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90" windowWidth="11355" windowHeight="8700"/>
  </bookViews>
  <sheets>
    <sheet name="WHW2011" sheetId="37" r:id="rId1"/>
    <sheet name="WHW2010" sheetId="36" r:id="rId2"/>
    <sheet name="WHW2009" sheetId="35" r:id="rId3"/>
    <sheet name="WHW 2008" sheetId="26" r:id="rId4"/>
    <sheet name="Wicken Hill Whizz 2007" sheetId="27" r:id="rId5"/>
    <sheet name="WHW 2006" sheetId="28" r:id="rId6"/>
    <sheet name="WHW 2005" sheetId="29" r:id="rId7"/>
    <sheet name="Wicken Hill Whizz 2004" sheetId="30" r:id="rId8"/>
    <sheet name="WHW 2003" sheetId="31" r:id="rId9"/>
    <sheet name="WHW 2002" sheetId="32" r:id="rId10"/>
  </sheets>
  <definedNames>
    <definedName name="_xlnm._FilterDatabase" localSheetId="6" hidden="1">'WHW 2005'!$A$1:$H$135</definedName>
    <definedName name="_xlnm._FilterDatabase" localSheetId="5" hidden="1">'WHW 2006'!$A$1:$G$155</definedName>
    <definedName name="_xlnm._FilterDatabase" localSheetId="0" hidden="1">'WHW2011'!$D$1:$D$142</definedName>
  </definedNames>
  <calcPr calcId="145621"/>
</workbook>
</file>

<file path=xl/calcChain.xml><?xml version="1.0" encoding="utf-8"?>
<calcChain xmlns="http://schemas.openxmlformats.org/spreadsheetml/2006/main">
  <c r="I41" i="37" l="1"/>
  <c r="I3" i="37"/>
  <c r="I4" i="37"/>
  <c r="I5" i="37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2" i="37"/>
  <c r="I43" i="37"/>
  <c r="I44" i="37"/>
  <c r="I45" i="37"/>
  <c r="I46" i="37"/>
  <c r="I47" i="37"/>
  <c r="I48" i="37"/>
  <c r="I49" i="37"/>
  <c r="I50" i="37"/>
  <c r="I51" i="37"/>
  <c r="I52" i="37"/>
  <c r="I53" i="37"/>
  <c r="I54" i="37"/>
  <c r="I55" i="37"/>
  <c r="I56" i="37"/>
  <c r="I57" i="37"/>
  <c r="I58" i="37"/>
  <c r="I59" i="37"/>
  <c r="I60" i="37"/>
  <c r="I61" i="37"/>
  <c r="I62" i="37"/>
  <c r="I63" i="37"/>
  <c r="I64" i="37"/>
  <c r="I65" i="37"/>
  <c r="I66" i="37"/>
  <c r="I67" i="37"/>
  <c r="I68" i="37"/>
  <c r="I69" i="37"/>
  <c r="I70" i="37"/>
  <c r="I71" i="37"/>
  <c r="I72" i="37"/>
  <c r="I73" i="37"/>
  <c r="I74" i="37"/>
  <c r="I75" i="37"/>
  <c r="I76" i="37"/>
  <c r="I77" i="37"/>
  <c r="I78" i="37"/>
  <c r="I79" i="37"/>
  <c r="I80" i="37"/>
  <c r="I81" i="37"/>
  <c r="I82" i="37"/>
  <c r="I83" i="37"/>
  <c r="I84" i="37"/>
  <c r="I85" i="37"/>
  <c r="I86" i="37"/>
  <c r="I87" i="37"/>
  <c r="I88" i="37"/>
  <c r="I89" i="37"/>
  <c r="I90" i="37"/>
  <c r="I91" i="37"/>
  <c r="I92" i="37"/>
  <c r="I93" i="37"/>
  <c r="I94" i="37"/>
  <c r="I95" i="37"/>
  <c r="I96" i="37"/>
  <c r="I97" i="37"/>
  <c r="I98" i="37"/>
  <c r="I99" i="37"/>
  <c r="I100" i="37"/>
  <c r="I101" i="37"/>
  <c r="I102" i="37"/>
  <c r="I103" i="37"/>
  <c r="I2" i="37"/>
</calcChain>
</file>

<file path=xl/sharedStrings.xml><?xml version="1.0" encoding="utf-8"?>
<sst xmlns="http://schemas.openxmlformats.org/spreadsheetml/2006/main" count="3279" uniqueCount="792">
  <si>
    <t>Name</t>
  </si>
  <si>
    <t>V40</t>
  </si>
  <si>
    <t>V50</t>
  </si>
  <si>
    <t>V60</t>
  </si>
  <si>
    <t>LV40</t>
  </si>
  <si>
    <t>Position</t>
  </si>
  <si>
    <t>Time</t>
  </si>
  <si>
    <t>Club</t>
  </si>
  <si>
    <t>Points</t>
  </si>
  <si>
    <t>Keith Markley</t>
  </si>
  <si>
    <t>L</t>
  </si>
  <si>
    <t>Ladies Teams</t>
  </si>
  <si>
    <t>Robert Gregory</t>
  </si>
  <si>
    <t>Jackie Scarf</t>
  </si>
  <si>
    <t>Springfield Striders</t>
  </si>
  <si>
    <t>U16</t>
  </si>
  <si>
    <t>LU18</t>
  </si>
  <si>
    <t>Andy Johnson</t>
  </si>
  <si>
    <t>James Logue</t>
  </si>
  <si>
    <t>Halifax Harriers</t>
  </si>
  <si>
    <t>CVFR</t>
  </si>
  <si>
    <t>Philip Jones</t>
  </si>
  <si>
    <t>Jason Williams</t>
  </si>
  <si>
    <t>Mark Jagger</t>
  </si>
  <si>
    <t>Stainland Lions</t>
  </si>
  <si>
    <t>Rich Knowles</t>
  </si>
  <si>
    <t>Mike Wardle</t>
  </si>
  <si>
    <t>Cerys Davies</t>
  </si>
  <si>
    <t>Paul Smithson</t>
  </si>
  <si>
    <t>Holmfirth</t>
  </si>
  <si>
    <t>Y</t>
  </si>
  <si>
    <t>Neil Bradley</t>
  </si>
  <si>
    <t>Men's Teams</t>
  </si>
  <si>
    <t>Cat</t>
  </si>
  <si>
    <t>3day Series</t>
  </si>
  <si>
    <t>Summit position</t>
  </si>
  <si>
    <t>Tim Poule</t>
  </si>
  <si>
    <t>Unattached</t>
  </si>
  <si>
    <t>Steven Metcalfe</t>
  </si>
  <si>
    <t>K Johnson</t>
  </si>
  <si>
    <t>Jacqueline Maycock</t>
  </si>
  <si>
    <t>Marshals Milton Keynes</t>
  </si>
  <si>
    <t>LV45</t>
  </si>
  <si>
    <t>Steve Oldfield</t>
  </si>
  <si>
    <t>Bradford Airedale</t>
  </si>
  <si>
    <t>Peter McNulty</t>
  </si>
  <si>
    <t>Radcliffe Ac</t>
  </si>
  <si>
    <t>Steve Carter</t>
  </si>
  <si>
    <t>Spenborough AC</t>
  </si>
  <si>
    <t>V55</t>
  </si>
  <si>
    <t>Garry Traviss</t>
  </si>
  <si>
    <t>Bradley Traviss</t>
  </si>
  <si>
    <t>U14</t>
  </si>
  <si>
    <t>Geoff Matthews</t>
  </si>
  <si>
    <t>V45</t>
  </si>
  <si>
    <t>Stainland lions</t>
  </si>
  <si>
    <t>Owls Ac</t>
  </si>
  <si>
    <t>Les Chesterson</t>
  </si>
  <si>
    <t>Jane Fraser</t>
  </si>
  <si>
    <t>Peter Sylvester</t>
  </si>
  <si>
    <t>Keighley and Craven</t>
  </si>
  <si>
    <t>Peter Clarke</t>
  </si>
  <si>
    <t>Bingley Harriers</t>
  </si>
  <si>
    <t>Jason Stevens</t>
  </si>
  <si>
    <t>Malcolm Muir</t>
  </si>
  <si>
    <t>Horwich RMI Harriers</t>
  </si>
  <si>
    <t>Jason Praill</t>
  </si>
  <si>
    <t>Dave Austin</t>
  </si>
  <si>
    <t>Bristol &amp; West AC</t>
  </si>
  <si>
    <t>Helen Hodgkinson</t>
  </si>
  <si>
    <t>Tod Harriers</t>
  </si>
  <si>
    <t>Steven foster</t>
  </si>
  <si>
    <t>Fell Ponies</t>
  </si>
  <si>
    <t>Mick Banks</t>
  </si>
  <si>
    <t>Michael Smith</t>
  </si>
  <si>
    <t>Steve Boyer</t>
  </si>
  <si>
    <t>Mark Waine</t>
  </si>
  <si>
    <t>Gary Wright</t>
  </si>
  <si>
    <t>Anthony marsh</t>
  </si>
  <si>
    <t>Andrew Mason</t>
  </si>
  <si>
    <t>Peter Potter</t>
  </si>
  <si>
    <t>Richard Fawthrop</t>
  </si>
  <si>
    <t>Karl Martin</t>
  </si>
  <si>
    <t>Trevor murgatroyd</t>
  </si>
  <si>
    <t>Graham Dyson</t>
  </si>
  <si>
    <t>Thirza Hyde</t>
  </si>
  <si>
    <t>Nick Murphy</t>
  </si>
  <si>
    <t>Patrick Sim</t>
  </si>
  <si>
    <t>Jon Pridgeon</t>
  </si>
  <si>
    <t>simon Daws</t>
  </si>
  <si>
    <t>Telford Ac</t>
  </si>
  <si>
    <t>Joseph Crossfield</t>
  </si>
  <si>
    <t>Nigel Crossfield</t>
  </si>
  <si>
    <t>Jack Paige</t>
  </si>
  <si>
    <t>Geoff Smith</t>
  </si>
  <si>
    <t>Anthony McManus</t>
  </si>
  <si>
    <t>Tim Brooks</t>
  </si>
  <si>
    <t>FRA</t>
  </si>
  <si>
    <t>mike Pedley</t>
  </si>
  <si>
    <t>Dark Peak Fr</t>
  </si>
  <si>
    <t>Linda Crabtree</t>
  </si>
  <si>
    <t>Paul Hobbs</t>
  </si>
  <si>
    <t>Holly Page</t>
  </si>
  <si>
    <t>Peter Ehrhardt</t>
  </si>
  <si>
    <t>Kathleen Brierley</t>
  </si>
  <si>
    <t>Anne Johnson</t>
  </si>
  <si>
    <t>Lucy Griffiths</t>
  </si>
  <si>
    <t>Steve Hunter</t>
  </si>
  <si>
    <t>Louise Marix Evans</t>
  </si>
  <si>
    <t>Paul Rawlinson</t>
  </si>
  <si>
    <t>tom Pellett</t>
  </si>
  <si>
    <t>U23</t>
  </si>
  <si>
    <t>John Riley</t>
  </si>
  <si>
    <t>Carl Greenwood</t>
  </si>
  <si>
    <t>Peter Bowles</t>
  </si>
  <si>
    <t>Colin Moses</t>
  </si>
  <si>
    <t>Ian Page</t>
  </si>
  <si>
    <t>Keith Binns</t>
  </si>
  <si>
    <t>Phil White</t>
  </si>
  <si>
    <t>Graham Lloyd</t>
  </si>
  <si>
    <t>Rod Sutcliffe</t>
  </si>
  <si>
    <t>DNS</t>
  </si>
  <si>
    <t>Tim Brockington</t>
  </si>
  <si>
    <t>John Williams</t>
  </si>
  <si>
    <t>Kevin Ellis</t>
  </si>
  <si>
    <t>Lisa Hallam</t>
  </si>
  <si>
    <t>Anne Boulger</t>
  </si>
  <si>
    <t>Clayton LMH</t>
  </si>
  <si>
    <t/>
  </si>
  <si>
    <t>16 (lady 1)</t>
  </si>
  <si>
    <t>26 (lady 2)</t>
  </si>
  <si>
    <t>42 (lady 3)</t>
  </si>
  <si>
    <t>48 (lady 4)</t>
  </si>
  <si>
    <t>53 (lady 5)</t>
  </si>
  <si>
    <t>59 (lady 6)</t>
  </si>
  <si>
    <t>61 (lady 7)</t>
  </si>
  <si>
    <t>62 (lady 8)</t>
  </si>
  <si>
    <t>66 (lady 9)</t>
  </si>
  <si>
    <t>73 (lady 10)</t>
  </si>
  <si>
    <t>76 (lady 11)</t>
  </si>
  <si>
    <t>78 (lady 12)</t>
  </si>
  <si>
    <t>80 (lady 13)</t>
  </si>
  <si>
    <t>81 (lady 14)</t>
  </si>
  <si>
    <t>Summit pos</t>
  </si>
  <si>
    <t>Alex Whittam</t>
  </si>
  <si>
    <t>Todmorden Harriers</t>
  </si>
  <si>
    <t>Andy Thorpe</t>
  </si>
  <si>
    <t>Leicester Owls</t>
  </si>
  <si>
    <t>Ryan Gould</t>
  </si>
  <si>
    <t>East Cheshire Harriers</t>
  </si>
  <si>
    <t>Calder Valley</t>
  </si>
  <si>
    <t>Niall Gould</t>
  </si>
  <si>
    <t>U18</t>
  </si>
  <si>
    <t>Simon Daws</t>
  </si>
  <si>
    <t>Telford AC</t>
  </si>
  <si>
    <t>unattached</t>
  </si>
  <si>
    <t>Ian Ferguson</t>
  </si>
  <si>
    <t>Haworth Elite</t>
  </si>
  <si>
    <t>Gary Bailey</t>
  </si>
  <si>
    <t>Keighley &amp; Craven AC</t>
  </si>
  <si>
    <t>Chris Manning</t>
  </si>
  <si>
    <t>Mick Berry</t>
  </si>
  <si>
    <t>Dick Ballantyne</t>
  </si>
  <si>
    <t>Keighly &amp; Craven AC</t>
  </si>
  <si>
    <t>Rob Rawlinson</t>
  </si>
  <si>
    <t>Ben Crowther</t>
  </si>
  <si>
    <t>Gary Rayner</t>
  </si>
  <si>
    <t>Dave Beels</t>
  </si>
  <si>
    <t>Neil Walker</t>
  </si>
  <si>
    <t>Altrincham</t>
  </si>
  <si>
    <t>John Egan</t>
  </si>
  <si>
    <t>Anthony Marsh</t>
  </si>
  <si>
    <t>Radcliffe AC</t>
  </si>
  <si>
    <t>26 (lady 1)</t>
  </si>
  <si>
    <t>Phil Metcalf</t>
  </si>
  <si>
    <t>Andrew Carnochan</t>
  </si>
  <si>
    <t>Tom Arrandale</t>
  </si>
  <si>
    <t>31 (lady 2)</t>
  </si>
  <si>
    <t>Anna Verges</t>
  </si>
  <si>
    <t>Trafford AC</t>
  </si>
  <si>
    <t>Jon Legge</t>
  </si>
  <si>
    <t>Chris Sylge</t>
  </si>
  <si>
    <t>38 (lady 3)</t>
  </si>
  <si>
    <t>Donna Cartwright</t>
  </si>
  <si>
    <t>Les Chesterton</t>
  </si>
  <si>
    <t>Martin Roberts</t>
  </si>
  <si>
    <t>Mark Cartwright</t>
  </si>
  <si>
    <t>44 (lady 4)</t>
  </si>
  <si>
    <t>Graeme Woodward</t>
  </si>
  <si>
    <t>Andrew Kettles</t>
  </si>
  <si>
    <t>47 (lady 5)</t>
  </si>
  <si>
    <t>Sarah Colbert</t>
  </si>
  <si>
    <t>Clayton le Moors</t>
  </si>
  <si>
    <t>Keelan Serjeant</t>
  </si>
  <si>
    <t>Craig Baker</t>
  </si>
  <si>
    <t>Mike Pedley</t>
  </si>
  <si>
    <t>DPFR</t>
  </si>
  <si>
    <t>Robert Rodie</t>
  </si>
  <si>
    <t>56 (lady 6)</t>
  </si>
  <si>
    <t>Claire Hanson</t>
  </si>
  <si>
    <t>Dave Beston</t>
  </si>
  <si>
    <t>Jason Prail</t>
  </si>
  <si>
    <t>Paul Stukas</t>
  </si>
  <si>
    <t>Jimmy Oldfield</t>
  </si>
  <si>
    <t>Luke Nichols</t>
  </si>
  <si>
    <t>62 (lady 7)</t>
  </si>
  <si>
    <t>Linda Murgatroyd</t>
  </si>
  <si>
    <t>63 (lady 8)</t>
  </si>
  <si>
    <t>Beverly Jones</t>
  </si>
  <si>
    <t>London Frontrunners</t>
  </si>
  <si>
    <t>Ross Popper</t>
  </si>
  <si>
    <t>Steve Grimley</t>
  </si>
  <si>
    <t>Shiela McNulty</t>
  </si>
  <si>
    <t>LV60</t>
  </si>
  <si>
    <t>67 (lady 10)</t>
  </si>
  <si>
    <t>Sue Roberts</t>
  </si>
  <si>
    <t>Richard O'Sullivan</t>
  </si>
  <si>
    <t>Kevin Wright</t>
  </si>
  <si>
    <t>Colin Pennington</t>
  </si>
  <si>
    <t>Richard Knowles</t>
  </si>
  <si>
    <t>Steel City Striders</t>
  </si>
  <si>
    <t>73 (lady 11)</t>
  </si>
  <si>
    <t>Naomi Page</t>
  </si>
  <si>
    <t>74 (lady 12)</t>
  </si>
  <si>
    <t>Louise Abdy</t>
  </si>
  <si>
    <t>Andrew Stroud</t>
  </si>
  <si>
    <t>76 (lady 13)</t>
  </si>
  <si>
    <t>Emma Hopkinson</t>
  </si>
  <si>
    <t>David O'Neill</t>
  </si>
  <si>
    <t>78 (lady 14)</t>
  </si>
  <si>
    <t>Sandra Long</t>
  </si>
  <si>
    <t>79 (lady 15)</t>
  </si>
  <si>
    <t>Kerry Marsh</t>
  </si>
  <si>
    <t>80 (lady 16)</t>
  </si>
  <si>
    <t>Fiona Stukas</t>
  </si>
  <si>
    <t>81 (lady 17)</t>
  </si>
  <si>
    <t>Carole Priestley</t>
  </si>
  <si>
    <t>LV50</t>
  </si>
  <si>
    <t>Liz White</t>
  </si>
  <si>
    <t>-</t>
  </si>
  <si>
    <t>Horwich RMI</t>
  </si>
  <si>
    <t>(new record)</t>
  </si>
  <si>
    <t>Adam Breaks</t>
  </si>
  <si>
    <t>Christopher Smale</t>
  </si>
  <si>
    <t>Todmorden</t>
  </si>
  <si>
    <t>Alex Whittem</t>
  </si>
  <si>
    <t>Shaun Godsman</t>
  </si>
  <si>
    <t>Owls AC</t>
  </si>
  <si>
    <t>Alistair Morris</t>
  </si>
  <si>
    <t>Andy Clarke</t>
  </si>
  <si>
    <t>Paul Burnett</t>
  </si>
  <si>
    <t>Brendan Taylor</t>
  </si>
  <si>
    <t>Rossendale Harriers</t>
  </si>
  <si>
    <t>Richard Greenwood</t>
  </si>
  <si>
    <t>Paul Crabtree</t>
  </si>
  <si>
    <t>Aaron Kelly</t>
  </si>
  <si>
    <t>Sean Clare</t>
  </si>
  <si>
    <t>CLEM</t>
  </si>
  <si>
    <t>Andrew Preedy</t>
  </si>
  <si>
    <t>M. Davis</t>
  </si>
  <si>
    <t>Dark Peak</t>
  </si>
  <si>
    <t>20 (lady 1)</t>
  </si>
  <si>
    <t>Jo Waites</t>
  </si>
  <si>
    <t>Dick Ballantine</t>
  </si>
  <si>
    <t>James Horne</t>
  </si>
  <si>
    <t>Richard Kingsnorth</t>
  </si>
  <si>
    <t>Orion Harriers</t>
  </si>
  <si>
    <t>Dave Brock</t>
  </si>
  <si>
    <t>Ashley Wright</t>
  </si>
  <si>
    <t>Jeff Walker</t>
  </si>
  <si>
    <t>Chris Beadle</t>
  </si>
  <si>
    <t>Howard Jardine</t>
  </si>
  <si>
    <t>Neil Worswick</t>
  </si>
  <si>
    <t>P Cates</t>
  </si>
  <si>
    <t>Raymond Woodhead</t>
  </si>
  <si>
    <t>Bradford Airedale AC</t>
  </si>
  <si>
    <t>Steffan Johnson</t>
  </si>
  <si>
    <t>CFR</t>
  </si>
  <si>
    <t>Kerry Jenkin</t>
  </si>
  <si>
    <t>Jamie Woodyard</t>
  </si>
  <si>
    <t>G Balmer</t>
  </si>
  <si>
    <t>Ben Davies</t>
  </si>
  <si>
    <t>John Preston</t>
  </si>
  <si>
    <t>Julian Catmull</t>
  </si>
  <si>
    <t>?</t>
  </si>
  <si>
    <t>Andy Peet</t>
  </si>
  <si>
    <t>Nick Harris</t>
  </si>
  <si>
    <t>Peter Jagan</t>
  </si>
  <si>
    <t>Bingley</t>
  </si>
  <si>
    <t>Ian Lambert</t>
  </si>
  <si>
    <t>51 (lady 2)</t>
  </si>
  <si>
    <t>Clare Kenny</t>
  </si>
  <si>
    <t>Grahame Hughes</t>
  </si>
  <si>
    <t>Mercia</t>
  </si>
  <si>
    <t>53 (lady 3)</t>
  </si>
  <si>
    <t>Sandy Grimes</t>
  </si>
  <si>
    <t>Phill Routh</t>
  </si>
  <si>
    <t>Idle AC</t>
  </si>
  <si>
    <t>Mark Walker</t>
  </si>
  <si>
    <t>Rochdale</t>
  </si>
  <si>
    <t>57 (lady 4)</t>
  </si>
  <si>
    <t>Warren Fletcher</t>
  </si>
  <si>
    <t>62 (lady 5)</t>
  </si>
  <si>
    <t>63 (lady 6)</t>
  </si>
  <si>
    <t>Tracey Woodyard</t>
  </si>
  <si>
    <t>Tim Hayles</t>
  </si>
  <si>
    <t>John Beaumont</t>
  </si>
  <si>
    <t>Tony Blythe</t>
  </si>
  <si>
    <t>Simon Blackburn</t>
  </si>
  <si>
    <t>John Mason</t>
  </si>
  <si>
    <t>71 (lady 7)</t>
  </si>
  <si>
    <t>Julie Carter</t>
  </si>
  <si>
    <t>Charlie Boyce</t>
  </si>
  <si>
    <t>73 (lady 8)</t>
  </si>
  <si>
    <t>Jacqueline Howard</t>
  </si>
  <si>
    <t>74 (lady 9)</t>
  </si>
  <si>
    <t>Zoe Woodward</t>
  </si>
  <si>
    <t>75 (lady 10)</t>
  </si>
  <si>
    <t>Julie Palmer</t>
  </si>
  <si>
    <t>Trevor Murgatroyd</t>
  </si>
  <si>
    <t>77 (lady 11)</t>
  </si>
  <si>
    <t>Vinny Brodrick</t>
  </si>
  <si>
    <t>Robert Hirst</t>
  </si>
  <si>
    <t>Barry Pearce</t>
  </si>
  <si>
    <t>Salford</t>
  </si>
  <si>
    <t>82 (lady 12)</t>
  </si>
  <si>
    <t>Clare Fothergill</t>
  </si>
  <si>
    <t>83 (lady 13)</t>
  </si>
  <si>
    <t>Dave Gray</t>
  </si>
  <si>
    <t>86 (lady 14)</t>
  </si>
  <si>
    <t>Eva Taylor</t>
  </si>
  <si>
    <t>87 (lady 15)</t>
  </si>
  <si>
    <t>Natasha Cendrowicz</t>
  </si>
  <si>
    <t>Highgate Harriers</t>
  </si>
  <si>
    <t>Raymond Johnson</t>
  </si>
  <si>
    <t>Graham MacWhirter</t>
  </si>
  <si>
    <t>90 (lady 16)</t>
  </si>
  <si>
    <t>Allison Cook</t>
  </si>
  <si>
    <t>Christopher Button</t>
  </si>
  <si>
    <t>92 (lady 17)</t>
  </si>
  <si>
    <t>Sam Winters</t>
  </si>
  <si>
    <t>94 (lady 18)</t>
  </si>
  <si>
    <t>Sacha Ackland</t>
  </si>
  <si>
    <t>Alistair Gillan</t>
  </si>
  <si>
    <t>Ray Charlton</t>
  </si>
  <si>
    <t>97 (lady 19)</t>
  </si>
  <si>
    <t>98 (lady 20)</t>
  </si>
  <si>
    <t>99 (lady 21)</t>
  </si>
  <si>
    <t>Ann Shipp</t>
  </si>
  <si>
    <t>100 (lady 22)</t>
  </si>
  <si>
    <t>Sandra Stanton</t>
  </si>
  <si>
    <t>Rob Pullen</t>
  </si>
  <si>
    <t>DNF</t>
  </si>
  <si>
    <t>Summit</t>
  </si>
  <si>
    <t>Pos</t>
  </si>
  <si>
    <t>Chris Smale</t>
  </si>
  <si>
    <t>Ian Magee</t>
  </si>
  <si>
    <t>Skipton AC</t>
  </si>
  <si>
    <t>Ian Greenwood</t>
  </si>
  <si>
    <t>Phil Mowbray</t>
  </si>
  <si>
    <t>Hunters Bog Trotters</t>
  </si>
  <si>
    <t>Robin Bradbury</t>
  </si>
  <si>
    <t>Stephen Hoyle</t>
  </si>
  <si>
    <t>Rossendale</t>
  </si>
  <si>
    <t>Phil Livermore</t>
  </si>
  <si>
    <t>Abbey Runners</t>
  </si>
  <si>
    <t>Keighley &amp; Craven</t>
  </si>
  <si>
    <t>Rob Sharratt</t>
  </si>
  <si>
    <t>Dave Collins</t>
  </si>
  <si>
    <t>Telford</t>
  </si>
  <si>
    <t>Mike Baldwin</t>
  </si>
  <si>
    <t>Ilkley Harriers</t>
  </si>
  <si>
    <t>David Eiser</t>
  </si>
  <si>
    <t>Steve Carey</t>
  </si>
  <si>
    <t>Middleton AC</t>
  </si>
  <si>
    <t>Sam Tosh</t>
  </si>
  <si>
    <t>Nigel Hill</t>
  </si>
  <si>
    <t>GMP AA</t>
  </si>
  <si>
    <t>Mark Bridges</t>
  </si>
  <si>
    <t>34 (lady 1)</t>
  </si>
  <si>
    <t>Jo Smith</t>
  </si>
  <si>
    <t>John Fortescue</t>
  </si>
  <si>
    <t>Chris Smith</t>
  </si>
  <si>
    <t>Andy Colbert</t>
  </si>
  <si>
    <t>Ian Williams</t>
  </si>
  <si>
    <t>Malcolm Sargent</t>
  </si>
  <si>
    <t>Kyle Biddle</t>
  </si>
  <si>
    <t>Pendle</t>
  </si>
  <si>
    <t>47 (lady 2)</t>
  </si>
  <si>
    <t>Sandra Grimes</t>
  </si>
  <si>
    <t>51 (lady 3)</t>
  </si>
  <si>
    <t>53 (lady 4)</t>
  </si>
  <si>
    <t>Alex Cavew</t>
  </si>
  <si>
    <t>Phil Routh</t>
  </si>
  <si>
    <t>Brian Booth</t>
  </si>
  <si>
    <t>Radcliffe</t>
  </si>
  <si>
    <t>David Illingworth</t>
  </si>
  <si>
    <t>Barrie Gould</t>
  </si>
  <si>
    <t>Joseph Hughes</t>
  </si>
  <si>
    <t>Derek Dewhurst</t>
  </si>
  <si>
    <t>69 (lady 5)</t>
  </si>
  <si>
    <t>Gail Tombs</t>
  </si>
  <si>
    <t>Ackworth Road Runners</t>
  </si>
  <si>
    <t>Richard Pearson</t>
  </si>
  <si>
    <t>Phil Hargreaves</t>
  </si>
  <si>
    <t>Andrew Biddle</t>
  </si>
  <si>
    <t>West Pennine Runners</t>
  </si>
  <si>
    <t>73 (lady 6)</t>
  </si>
  <si>
    <t>Linda Hayles</t>
  </si>
  <si>
    <t>Neil Croadsdell</t>
  </si>
  <si>
    <t>Allan Breaks</t>
  </si>
  <si>
    <t>Andy Burn</t>
  </si>
  <si>
    <t>78 (lady 7)</t>
  </si>
  <si>
    <t>Jenny Clark</t>
  </si>
  <si>
    <t>79 (lady 8)</t>
  </si>
  <si>
    <t>Jackie Sayer</t>
  </si>
  <si>
    <t>Tim Goffe</t>
  </si>
  <si>
    <t>83 (lady 9)</t>
  </si>
  <si>
    <t>Joanne Belcher</t>
  </si>
  <si>
    <t>84 (lady 10)</t>
  </si>
  <si>
    <t>85 (lady 11)</t>
  </si>
  <si>
    <t>87 (lady 12)</t>
  </si>
  <si>
    <t>Teams</t>
  </si>
  <si>
    <t>Wicken Hill Whizz</t>
  </si>
  <si>
    <t>25th June 2004</t>
  </si>
  <si>
    <t>Ian Holmes</t>
  </si>
  <si>
    <t>Karl Gray</t>
  </si>
  <si>
    <t>Chris Smales</t>
  </si>
  <si>
    <t>Clayton-le-Moors</t>
  </si>
  <si>
    <t>Alex Whitham</t>
  </si>
  <si>
    <t>Wharfedale</t>
  </si>
  <si>
    <t>Danny Appleby</t>
  </si>
  <si>
    <t>Shaun Wilkinson</t>
  </si>
  <si>
    <t>Ian Rowbotham</t>
  </si>
  <si>
    <t>Harrogate</t>
  </si>
  <si>
    <t>Matthew Davies</t>
  </si>
  <si>
    <t>Jon Underwood</t>
  </si>
  <si>
    <t>Barry Shaw</t>
  </si>
  <si>
    <t>Steven Moss</t>
  </si>
  <si>
    <t>Spenborough</t>
  </si>
  <si>
    <t>Mick Jordan</t>
  </si>
  <si>
    <t>Fred Lynch</t>
  </si>
  <si>
    <t>Red Rose</t>
  </si>
  <si>
    <t>David Emmanuel</t>
  </si>
  <si>
    <t>Jamie Dore</t>
  </si>
  <si>
    <t>Mike Smith</t>
  </si>
  <si>
    <t>29 (lady 1)</t>
  </si>
  <si>
    <t>Carole Waterhouse</t>
  </si>
  <si>
    <t>Halifax</t>
  </si>
  <si>
    <t>Harry Atkinson</t>
  </si>
  <si>
    <t>Jez Wilkinson</t>
  </si>
  <si>
    <t>35 (lady 3)</t>
  </si>
  <si>
    <t>Donna Allen</t>
  </si>
  <si>
    <t>Jack Thompson</t>
  </si>
  <si>
    <t>JM</t>
  </si>
  <si>
    <t>38 (lady 4)</t>
  </si>
  <si>
    <t>David Bartlett</t>
  </si>
  <si>
    <t>40 (lady 5)</t>
  </si>
  <si>
    <t>Ian Purcell</t>
  </si>
  <si>
    <t>WY Police</t>
  </si>
  <si>
    <t>42 (lady 6)</t>
  </si>
  <si>
    <t>Gerry Dewhurst</t>
  </si>
  <si>
    <t>47 (lady 7)</t>
  </si>
  <si>
    <t>William Helliwell</t>
  </si>
  <si>
    <t>49 (lady 8)</t>
  </si>
  <si>
    <t>Carly Hancock</t>
  </si>
  <si>
    <t>Graham Hughes</t>
  </si>
  <si>
    <t>Colin Duffield</t>
  </si>
  <si>
    <t>53 (lady 9)</t>
  </si>
  <si>
    <t>Julie Parsons</t>
  </si>
  <si>
    <t>Kevin Booth</t>
  </si>
  <si>
    <t>Steve Woods</t>
  </si>
  <si>
    <t>Pudsey &amp; Bramley</t>
  </si>
  <si>
    <t>58 (lady 10)</t>
  </si>
  <si>
    <t>Alex Carvin</t>
  </si>
  <si>
    <t>59 (lady 11)</t>
  </si>
  <si>
    <t>Dave Tolson</t>
  </si>
  <si>
    <t>61 (lady 12)</t>
  </si>
  <si>
    <t>Sheila McNulty</t>
  </si>
  <si>
    <t>Allan Sumner</t>
  </si>
  <si>
    <t>Dene Thompson</t>
  </si>
  <si>
    <t>65 (lady 13)</t>
  </si>
  <si>
    <t>Moira Parfitt</t>
  </si>
  <si>
    <t>Dave Culpan</t>
  </si>
  <si>
    <t>Ross Jacques</t>
  </si>
  <si>
    <t>69 (lady 14)</t>
  </si>
  <si>
    <t>Don Bullogh</t>
  </si>
  <si>
    <t>73 (lady 15)</t>
  </si>
  <si>
    <t>Tim Barnet</t>
  </si>
  <si>
    <t>Jim Sutcliffe</t>
  </si>
  <si>
    <t>76 (lady 16)</t>
  </si>
  <si>
    <t>Pauline Dore</t>
  </si>
  <si>
    <t>77 (lady 17)</t>
  </si>
  <si>
    <t>78 (lady 18)</t>
  </si>
  <si>
    <t>Alison Wright</t>
  </si>
  <si>
    <t>Tom West</t>
  </si>
  <si>
    <t>Peter McCormack</t>
  </si>
  <si>
    <t>81 (lady 19)</t>
  </si>
  <si>
    <t>John Gunnell</t>
  </si>
  <si>
    <t>83 (lady 20)</t>
  </si>
  <si>
    <t>Steve Beresford</t>
  </si>
  <si>
    <t>Saddleworth</t>
  </si>
  <si>
    <t>Mark Everington</t>
  </si>
  <si>
    <t>87 (lady 21)</t>
  </si>
  <si>
    <t>Eileen Burnip</t>
  </si>
  <si>
    <t>88 (lady 22)</t>
  </si>
  <si>
    <t>Rose Carnochan</t>
  </si>
  <si>
    <t>Peter Greer</t>
  </si>
  <si>
    <t>Pete Long</t>
  </si>
  <si>
    <t>91 (lady 23)</t>
  </si>
  <si>
    <t>Denise Sutcliffe</t>
  </si>
  <si>
    <t>Donna Allan</t>
  </si>
  <si>
    <t>Category</t>
  </si>
  <si>
    <t>race no.</t>
  </si>
  <si>
    <t>at summit</t>
  </si>
  <si>
    <t>21:36 (rec)</t>
  </si>
  <si>
    <t>George Ehrhardt</t>
  </si>
  <si>
    <t>Calder Valley Fellrunners</t>
  </si>
  <si>
    <t>Sean Willis</t>
  </si>
  <si>
    <t>Philip Taylor</t>
  </si>
  <si>
    <t>Stuart Moore</t>
  </si>
  <si>
    <t>Kirkstall</t>
  </si>
  <si>
    <t>Mike Howard</t>
  </si>
  <si>
    <t>Keith Cadby</t>
  </si>
  <si>
    <t>Greg McNally</t>
  </si>
  <si>
    <t>Jonathan Hare</t>
  </si>
  <si>
    <t>Junior</t>
  </si>
  <si>
    <t>Ant Mayer</t>
  </si>
  <si>
    <t>Lee Shimwell</t>
  </si>
  <si>
    <t>Andrew Cutts</t>
  </si>
  <si>
    <t>Valley Striders</t>
  </si>
  <si>
    <t>LV35</t>
  </si>
  <si>
    <t>Wayne Percival</t>
  </si>
  <si>
    <t>Ambleside</t>
  </si>
  <si>
    <t>David Emmerson</t>
  </si>
  <si>
    <t>Robert Berry</t>
  </si>
  <si>
    <t>Fearnville</t>
  </si>
  <si>
    <t>Eddie Milne</t>
  </si>
  <si>
    <t>Middleton</t>
  </si>
  <si>
    <t>Angus Barclay</t>
  </si>
  <si>
    <t>Malcolm Sergeant</t>
  </si>
  <si>
    <t>Andy Carnochan</t>
  </si>
  <si>
    <t>Richard Hardy</t>
  </si>
  <si>
    <t>Les Chesteron</t>
  </si>
  <si>
    <t>Richard Blakely</t>
  </si>
  <si>
    <t>Jeff Hignett</t>
  </si>
  <si>
    <t>Bury AC</t>
  </si>
  <si>
    <t>Tracey Apps</t>
  </si>
  <si>
    <t>Dave Willis</t>
  </si>
  <si>
    <t>Tony Holt</t>
  </si>
  <si>
    <t>Mick Bull</t>
  </si>
  <si>
    <t>Rochdale Harriers</t>
  </si>
  <si>
    <t>Eric Wrathall</t>
  </si>
  <si>
    <t>Paul Harris</t>
  </si>
  <si>
    <t>John Greenwood</t>
  </si>
  <si>
    <t>Steve Hamer</t>
  </si>
  <si>
    <t>West Pennine</t>
  </si>
  <si>
    <t>James Sutcliffe</t>
  </si>
  <si>
    <t>Adam Cryer</t>
  </si>
  <si>
    <t>Phil Monaghan</t>
  </si>
  <si>
    <t>Steven Hare</t>
  </si>
  <si>
    <t>Julie Underwood</t>
  </si>
  <si>
    <t>LV55</t>
  </si>
  <si>
    <t>Angela Scott</t>
  </si>
  <si>
    <t>Carole Lyon</t>
  </si>
  <si>
    <t>Newbury Nomads</t>
  </si>
  <si>
    <t>Alan Scholey</t>
  </si>
  <si>
    <t>Ackworth</t>
  </si>
  <si>
    <t>Nick Barrable</t>
  </si>
  <si>
    <t>Lothian</t>
  </si>
  <si>
    <t>Wajib Ali</t>
  </si>
  <si>
    <t>Felldancers</t>
  </si>
  <si>
    <t>Chris Davies</t>
  </si>
  <si>
    <t>Eddie O'Connor</t>
  </si>
  <si>
    <t>Owls</t>
  </si>
  <si>
    <t>Bob Waterhouse</t>
  </si>
  <si>
    <t>Stuart Moor</t>
  </si>
  <si>
    <t>Andy Wardman</t>
  </si>
  <si>
    <t>Ian Robinson</t>
  </si>
  <si>
    <t>Malcolm Sargeant</t>
  </si>
  <si>
    <t>17 (lady 1)</t>
  </si>
  <si>
    <t>Pernilla Karsson</t>
  </si>
  <si>
    <t>Sweden</t>
  </si>
  <si>
    <t>Stephen Vaughan</t>
  </si>
  <si>
    <t>Bernard Hall</t>
  </si>
  <si>
    <t>Blackburn</t>
  </si>
  <si>
    <t>23 (lady 2)</t>
  </si>
  <si>
    <t>L35</t>
  </si>
  <si>
    <t>Geoff Newton</t>
  </si>
  <si>
    <t>Tadworth AC</t>
  </si>
  <si>
    <t>Barry Gibbons</t>
  </si>
  <si>
    <t>U15</t>
  </si>
  <si>
    <t>Nick Smith</t>
  </si>
  <si>
    <t>Relics</t>
  </si>
  <si>
    <t>Allan Greenwood</t>
  </si>
  <si>
    <t>30 (lady 3)</t>
  </si>
  <si>
    <t>Jane Smith</t>
  </si>
  <si>
    <t>L40</t>
  </si>
  <si>
    <t>Peter Yates</t>
  </si>
  <si>
    <t>Leeds/Bfd Tri</t>
  </si>
  <si>
    <t>32 (lady 4)</t>
  </si>
  <si>
    <t>Martin Cortvriend</t>
  </si>
  <si>
    <t>Macclesfield</t>
  </si>
  <si>
    <t>Rob Rodie</t>
  </si>
  <si>
    <t>David Beston</t>
  </si>
  <si>
    <t>39 (lady 5)</t>
  </si>
  <si>
    <t>40 (lady 6)</t>
  </si>
  <si>
    <t>Richard Leonard</t>
  </si>
  <si>
    <t>Stephen Hare</t>
  </si>
  <si>
    <t>Eric Riddall</t>
  </si>
  <si>
    <t>SELOC</t>
  </si>
  <si>
    <t>Chris Tordoff</t>
  </si>
  <si>
    <t>Peter Hey</t>
  </si>
  <si>
    <t>50 (lady 7)</t>
  </si>
  <si>
    <t>Denise Harris</t>
  </si>
  <si>
    <t>51 (lady 8)</t>
  </si>
  <si>
    <t>Mandy Goth</t>
  </si>
  <si>
    <t>52 (lady 9)</t>
  </si>
  <si>
    <t>Rebecca Whelan</t>
  </si>
  <si>
    <t>Neal Shotter</t>
  </si>
  <si>
    <t>55 (lady 10)</t>
  </si>
  <si>
    <t>Ewa Katrusiak</t>
  </si>
  <si>
    <t>David Culpan</t>
  </si>
  <si>
    <t>57 (lady 11)</t>
  </si>
  <si>
    <t>L50</t>
  </si>
  <si>
    <t>58 (lady 12)</t>
  </si>
  <si>
    <t>59 (lady 13)</t>
  </si>
  <si>
    <t>Kirsty Donkersley</t>
  </si>
  <si>
    <t>Saul Taylor</t>
  </si>
  <si>
    <t>Sid Bailey</t>
  </si>
  <si>
    <t>Dee Striders</t>
  </si>
  <si>
    <t>Tom Pellett</t>
  </si>
  <si>
    <t>M</t>
  </si>
  <si>
    <t>Steve Smithies</t>
  </si>
  <si>
    <t>Wharfedale Harriers</t>
  </si>
  <si>
    <t>Chris Standish</t>
  </si>
  <si>
    <t>Dicky Wilkinson</t>
  </si>
  <si>
    <t>Long Eaton RC</t>
  </si>
  <si>
    <t>David Baldaro</t>
  </si>
  <si>
    <t>Ian Fraser</t>
  </si>
  <si>
    <t>Rob Winfield</t>
  </si>
  <si>
    <t>Joe Washington</t>
  </si>
  <si>
    <t>Peter Walker</t>
  </si>
  <si>
    <t>S Plunkett</t>
  </si>
  <si>
    <t>Warren Thomas</t>
  </si>
  <si>
    <t>Jack Bridger</t>
  </si>
  <si>
    <t>Phil Cook</t>
  </si>
  <si>
    <t>Clive Greatorex</t>
  </si>
  <si>
    <t>Rick Robson</t>
  </si>
  <si>
    <t>Nigel Craven</t>
  </si>
  <si>
    <t>Pudsey Pacers</t>
  </si>
  <si>
    <t>32 (lady 1)</t>
  </si>
  <si>
    <t>David Copping</t>
  </si>
  <si>
    <t>Stephen Grimley</t>
  </si>
  <si>
    <t>Hugh Tooby</t>
  </si>
  <si>
    <t>Doug Gurr</t>
  </si>
  <si>
    <t>Calderdale Tri</t>
  </si>
  <si>
    <t>43 (lady 2)</t>
  </si>
  <si>
    <t>Tony Steward</t>
  </si>
  <si>
    <t>Tom Jennings</t>
  </si>
  <si>
    <t>Richard James</t>
  </si>
  <si>
    <t>Hannah Dobson</t>
  </si>
  <si>
    <t>54 (lady 4)</t>
  </si>
  <si>
    <t>Kate Parr</t>
  </si>
  <si>
    <t>John Sullivan</t>
  </si>
  <si>
    <t>Beckenham RC</t>
  </si>
  <si>
    <t>Pete Sylvester</t>
  </si>
  <si>
    <t>Oliver Lucas</t>
  </si>
  <si>
    <t>60 (lady 5)</t>
  </si>
  <si>
    <t>61 (lady 6)</t>
  </si>
  <si>
    <t>Julie Laverock</t>
  </si>
  <si>
    <t>Salford Harriers</t>
  </si>
  <si>
    <t>Darren Kay</t>
  </si>
  <si>
    <t>Sean Carey</t>
  </si>
  <si>
    <t>Muir Morton</t>
  </si>
  <si>
    <t>Pennine FR</t>
  </si>
  <si>
    <t>Mark Goldie</t>
  </si>
  <si>
    <t>Jonathan Emberton</t>
  </si>
  <si>
    <t>Jackson Cowie</t>
  </si>
  <si>
    <t>John Raho</t>
  </si>
  <si>
    <t>Richard Crossland</t>
  </si>
  <si>
    <t>David Almond</t>
  </si>
  <si>
    <t>Rob Dobson</t>
  </si>
  <si>
    <t>Mark Wharton</t>
  </si>
  <si>
    <t>Gayle Sugden</t>
  </si>
  <si>
    <t>Andrew Wood</t>
  </si>
  <si>
    <t>Little Baddow Ridge Runners</t>
  </si>
  <si>
    <t>Tom McClelland-Thomas</t>
  </si>
  <si>
    <t>Martin Whitehead</t>
  </si>
  <si>
    <t>Darren le Talbot</t>
  </si>
  <si>
    <t>33 (lady 2)</t>
  </si>
  <si>
    <t>Wigston Phoenix</t>
  </si>
  <si>
    <t>Steve McVey</t>
  </si>
  <si>
    <t>Kestrel Super Flyers</t>
  </si>
  <si>
    <t>45 (lady 3)</t>
  </si>
  <si>
    <t>Jane Leonard</t>
  </si>
  <si>
    <t>Richard Butterwock</t>
  </si>
  <si>
    <t>Clive Jones</t>
  </si>
  <si>
    <t>Richard Heap</t>
  </si>
  <si>
    <t>51 (lady 4)</t>
  </si>
  <si>
    <t>Claire Kirkham</t>
  </si>
  <si>
    <t>Paul Smith</t>
  </si>
  <si>
    <t>Myles Holdsworth</t>
  </si>
  <si>
    <t>Totley AC</t>
  </si>
  <si>
    <t>Kim Braznell</t>
  </si>
  <si>
    <t>Halesowen</t>
  </si>
  <si>
    <t>Dave Lloyd</t>
  </si>
  <si>
    <t>David Illingsworth</t>
  </si>
  <si>
    <t>V65</t>
  </si>
  <si>
    <t>65 (lady 7)</t>
  </si>
  <si>
    <t>Fiona Armer</t>
  </si>
  <si>
    <t>67 (lady 8)</t>
  </si>
  <si>
    <t>Alizon Taylor</t>
  </si>
  <si>
    <t>Steve Taylor</t>
  </si>
  <si>
    <t>69 (lady 9)</t>
  </si>
  <si>
    <t>70 (lady 10)</t>
  </si>
  <si>
    <t>Janet Hill</t>
  </si>
  <si>
    <t>Stuart Fry</t>
  </si>
  <si>
    <t>72 (lady 11)</t>
  </si>
  <si>
    <t>Ray Mooney</t>
  </si>
  <si>
    <t>Ben Mounsey</t>
  </si>
  <si>
    <t>Max Wharton</t>
  </si>
  <si>
    <t>Charnwood AC</t>
  </si>
  <si>
    <t>Tim Black</t>
  </si>
  <si>
    <t>Nick Barber</t>
  </si>
  <si>
    <t>Dwane Dixon</t>
  </si>
  <si>
    <t>John Lloyd</t>
  </si>
  <si>
    <t>Alastair Rhodes-Dawson</t>
  </si>
  <si>
    <t>Paul Brannigan</t>
  </si>
  <si>
    <t>Kevin Hoult</t>
  </si>
  <si>
    <t>Oli White</t>
  </si>
  <si>
    <t>Matt Flanagan</t>
  </si>
  <si>
    <t>Martyn Pollitt</t>
  </si>
  <si>
    <t>Burnden RR</t>
  </si>
  <si>
    <t>Paul Biddulph</t>
  </si>
  <si>
    <t>Sarah May</t>
  </si>
  <si>
    <t>Dave Kelly</t>
  </si>
  <si>
    <t>28 (lady 2)</t>
  </si>
  <si>
    <t>Mick Chapman</t>
  </si>
  <si>
    <t>Falmouth RR</t>
  </si>
  <si>
    <t>Darren Graham</t>
  </si>
  <si>
    <t>Marcel Ellison</t>
  </si>
  <si>
    <t>Toby Cotterill</t>
  </si>
  <si>
    <t>Giles Bailey</t>
  </si>
  <si>
    <t>Meltham AC</t>
  </si>
  <si>
    <t>Paul Jeggo</t>
  </si>
  <si>
    <t>Anthony Waterfield</t>
  </si>
  <si>
    <t>Mike Howarth</t>
  </si>
  <si>
    <t>39 (lady 3)</t>
  </si>
  <si>
    <t>David Capping</t>
  </si>
  <si>
    <t>Simon Galloway</t>
  </si>
  <si>
    <t>James Riley</t>
  </si>
  <si>
    <t>Brian Horsley</t>
  </si>
  <si>
    <t>Robert White</t>
  </si>
  <si>
    <t>Will Mason</t>
  </si>
  <si>
    <t>59 (lady 4)</t>
  </si>
  <si>
    <t>Isaline Hughes</t>
  </si>
  <si>
    <t>Darren Sugden</t>
  </si>
  <si>
    <t>Sharon Godsman</t>
  </si>
  <si>
    <t>Nicolas Flandrin-Jones</t>
  </si>
  <si>
    <t>Shaun Jukes</t>
  </si>
  <si>
    <t>Heptonstall Hurriers</t>
  </si>
  <si>
    <t>Paul Patrick</t>
  </si>
  <si>
    <t>Keith Parkinson</t>
  </si>
  <si>
    <t>76 (lady 6)</t>
  </si>
  <si>
    <t>Aileen Baldwin</t>
  </si>
  <si>
    <t>77 (lady 7)</t>
  </si>
  <si>
    <t>John Coates</t>
  </si>
  <si>
    <t>80 (lady 8)</t>
  </si>
  <si>
    <t>Richard Blakeley</t>
  </si>
  <si>
    <t>Chris Preston</t>
  </si>
  <si>
    <t>Tania Brandon</t>
  </si>
  <si>
    <t>86 (lady 11)</t>
  </si>
  <si>
    <t>Jan Watson</t>
  </si>
  <si>
    <t>89 (lady 12)</t>
  </si>
  <si>
    <t>Elise Milnes</t>
  </si>
  <si>
    <t>Chris Burkell</t>
  </si>
  <si>
    <t>Antony McManus</t>
  </si>
  <si>
    <t>92 (lady 13)</t>
  </si>
  <si>
    <t>Stu Fry</t>
  </si>
  <si>
    <t>Graham Milnes</t>
  </si>
  <si>
    <t>Neil Croasdell</t>
  </si>
  <si>
    <t>97 (lady 14)</t>
  </si>
  <si>
    <t>98 (lady 15)</t>
  </si>
  <si>
    <t>99 (lady 16)</t>
  </si>
  <si>
    <t>Prue Shelley</t>
  </si>
  <si>
    <t>Newport &amp; District</t>
  </si>
  <si>
    <t>Peter Lailer</t>
  </si>
  <si>
    <t>101 (lady 17)</t>
  </si>
  <si>
    <t>Sarah Choak</t>
  </si>
  <si>
    <t>102 (lady 18)</t>
  </si>
  <si>
    <t>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</si>
</sst>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6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6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4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6" fontId="6" fillId="0" borderId="0" xfId="0" applyNumberFormat="1" applyFont="1" applyBorder="1"/>
    <xf numFmtId="0" fontId="7" fillId="0" borderId="0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46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5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5" fontId="0" fillId="0" borderId="0" xfId="0" quotePrefix="1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45" fontId="2" fillId="0" borderId="0" xfId="0" applyNumberFormat="1" applyFont="1" applyBorder="1" applyAlignment="1">
      <alignment horizontal="center" vertical="center" wrapText="1"/>
    </xf>
    <xf numFmtId="45" fontId="3" fillId="0" borderId="0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5" fontId="9" fillId="0" borderId="0" xfId="0" applyNumberFormat="1" applyFont="1" applyBorder="1" applyAlignment="1">
      <alignment horizontal="center"/>
    </xf>
    <xf numFmtId="45" fontId="1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0" fillId="0" borderId="0" xfId="0" applyNumberFormat="1" applyFont="1" applyBorder="1" applyAlignment="1">
      <alignment horizontal="right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workbookViewId="0">
      <selection activeCell="A2" sqref="A2"/>
    </sheetView>
  </sheetViews>
  <sheetFormatPr defaultRowHeight="12.75" x14ac:dyDescent="0.2"/>
  <cols>
    <col min="1" max="1" width="13.7109375" style="25" bestFit="1" customWidth="1"/>
    <col min="2" max="2" width="21.7109375" style="23" bestFit="1" customWidth="1"/>
    <col min="3" max="3" width="17.5703125" style="23" bestFit="1" customWidth="1"/>
    <col min="4" max="4" width="5.28515625" style="25" bestFit="1" customWidth="1"/>
    <col min="5" max="5" width="6.5703125" style="44" bestFit="1" customWidth="1"/>
    <col min="6" max="6" width="8.140625" style="25" bestFit="1" customWidth="1"/>
    <col min="7" max="7" width="6.7109375" style="23" bestFit="1" customWidth="1"/>
    <col min="8" max="8" width="8.28515625" style="23" bestFit="1" customWidth="1"/>
    <col min="9" max="9" width="5.28515625" style="25" bestFit="1" customWidth="1"/>
    <col min="10" max="257" width="9.140625" style="23"/>
    <col min="258" max="258" width="12.42578125" style="23" bestFit="1" customWidth="1"/>
    <col min="259" max="259" width="16.28515625" style="23" bestFit="1" customWidth="1"/>
    <col min="260" max="260" width="18.28515625" style="23" bestFit="1" customWidth="1"/>
    <col min="261" max="261" width="5" style="23" bestFit="1" customWidth="1"/>
    <col min="262" max="262" width="7.42578125" style="23" customWidth="1"/>
    <col min="263" max="263" width="8.5703125" style="23" customWidth="1"/>
    <col min="264" max="513" width="9.140625" style="23"/>
    <col min="514" max="514" width="12.42578125" style="23" bestFit="1" customWidth="1"/>
    <col min="515" max="515" width="16.28515625" style="23" bestFit="1" customWidth="1"/>
    <col min="516" max="516" width="18.28515625" style="23" bestFit="1" customWidth="1"/>
    <col min="517" max="517" width="5" style="23" bestFit="1" customWidth="1"/>
    <col min="518" max="518" width="7.42578125" style="23" customWidth="1"/>
    <col min="519" max="519" width="8.5703125" style="23" customWidth="1"/>
    <col min="520" max="769" width="9.140625" style="23"/>
    <col min="770" max="770" width="12.42578125" style="23" bestFit="1" customWidth="1"/>
    <col min="771" max="771" width="16.28515625" style="23" bestFit="1" customWidth="1"/>
    <col min="772" max="772" width="18.28515625" style="23" bestFit="1" customWidth="1"/>
    <col min="773" max="773" width="5" style="23" bestFit="1" customWidth="1"/>
    <col min="774" max="774" width="7.42578125" style="23" customWidth="1"/>
    <col min="775" max="775" width="8.5703125" style="23" customWidth="1"/>
    <col min="776" max="1025" width="9.140625" style="23"/>
    <col min="1026" max="1026" width="12.42578125" style="23" bestFit="1" customWidth="1"/>
    <col min="1027" max="1027" width="16.28515625" style="23" bestFit="1" customWidth="1"/>
    <col min="1028" max="1028" width="18.28515625" style="23" bestFit="1" customWidth="1"/>
    <col min="1029" max="1029" width="5" style="23" bestFit="1" customWidth="1"/>
    <col min="1030" max="1030" width="7.42578125" style="23" customWidth="1"/>
    <col min="1031" max="1031" width="8.5703125" style="23" customWidth="1"/>
    <col min="1032" max="1281" width="9.140625" style="23"/>
    <col min="1282" max="1282" width="12.42578125" style="23" bestFit="1" customWidth="1"/>
    <col min="1283" max="1283" width="16.28515625" style="23" bestFit="1" customWidth="1"/>
    <col min="1284" max="1284" width="18.28515625" style="23" bestFit="1" customWidth="1"/>
    <col min="1285" max="1285" width="5" style="23" bestFit="1" customWidth="1"/>
    <col min="1286" max="1286" width="7.42578125" style="23" customWidth="1"/>
    <col min="1287" max="1287" width="8.5703125" style="23" customWidth="1"/>
    <col min="1288" max="1537" width="9.140625" style="23"/>
    <col min="1538" max="1538" width="12.42578125" style="23" bestFit="1" customWidth="1"/>
    <col min="1539" max="1539" width="16.28515625" style="23" bestFit="1" customWidth="1"/>
    <col min="1540" max="1540" width="18.28515625" style="23" bestFit="1" customWidth="1"/>
    <col min="1541" max="1541" width="5" style="23" bestFit="1" customWidth="1"/>
    <col min="1542" max="1542" width="7.42578125" style="23" customWidth="1"/>
    <col min="1543" max="1543" width="8.5703125" style="23" customWidth="1"/>
    <col min="1544" max="1793" width="9.140625" style="23"/>
    <col min="1794" max="1794" width="12.42578125" style="23" bestFit="1" customWidth="1"/>
    <col min="1795" max="1795" width="16.28515625" style="23" bestFit="1" customWidth="1"/>
    <col min="1796" max="1796" width="18.28515625" style="23" bestFit="1" customWidth="1"/>
    <col min="1797" max="1797" width="5" style="23" bestFit="1" customWidth="1"/>
    <col min="1798" max="1798" width="7.42578125" style="23" customWidth="1"/>
    <col min="1799" max="1799" width="8.5703125" style="23" customWidth="1"/>
    <col min="1800" max="2049" width="9.140625" style="23"/>
    <col min="2050" max="2050" width="12.42578125" style="23" bestFit="1" customWidth="1"/>
    <col min="2051" max="2051" width="16.28515625" style="23" bestFit="1" customWidth="1"/>
    <col min="2052" max="2052" width="18.28515625" style="23" bestFit="1" customWidth="1"/>
    <col min="2053" max="2053" width="5" style="23" bestFit="1" customWidth="1"/>
    <col min="2054" max="2054" width="7.42578125" style="23" customWidth="1"/>
    <col min="2055" max="2055" width="8.5703125" style="23" customWidth="1"/>
    <col min="2056" max="2305" width="9.140625" style="23"/>
    <col min="2306" max="2306" width="12.42578125" style="23" bestFit="1" customWidth="1"/>
    <col min="2307" max="2307" width="16.28515625" style="23" bestFit="1" customWidth="1"/>
    <col min="2308" max="2308" width="18.28515625" style="23" bestFit="1" customWidth="1"/>
    <col min="2309" max="2309" width="5" style="23" bestFit="1" customWidth="1"/>
    <col min="2310" max="2310" width="7.42578125" style="23" customWidth="1"/>
    <col min="2311" max="2311" width="8.5703125" style="23" customWidth="1"/>
    <col min="2312" max="2561" width="9.140625" style="23"/>
    <col min="2562" max="2562" width="12.42578125" style="23" bestFit="1" customWidth="1"/>
    <col min="2563" max="2563" width="16.28515625" style="23" bestFit="1" customWidth="1"/>
    <col min="2564" max="2564" width="18.28515625" style="23" bestFit="1" customWidth="1"/>
    <col min="2565" max="2565" width="5" style="23" bestFit="1" customWidth="1"/>
    <col min="2566" max="2566" width="7.42578125" style="23" customWidth="1"/>
    <col min="2567" max="2567" width="8.5703125" style="23" customWidth="1"/>
    <col min="2568" max="2817" width="9.140625" style="23"/>
    <col min="2818" max="2818" width="12.42578125" style="23" bestFit="1" customWidth="1"/>
    <col min="2819" max="2819" width="16.28515625" style="23" bestFit="1" customWidth="1"/>
    <col min="2820" max="2820" width="18.28515625" style="23" bestFit="1" customWidth="1"/>
    <col min="2821" max="2821" width="5" style="23" bestFit="1" customWidth="1"/>
    <col min="2822" max="2822" width="7.42578125" style="23" customWidth="1"/>
    <col min="2823" max="2823" width="8.5703125" style="23" customWidth="1"/>
    <col min="2824" max="3073" width="9.140625" style="23"/>
    <col min="3074" max="3074" width="12.42578125" style="23" bestFit="1" customWidth="1"/>
    <col min="3075" max="3075" width="16.28515625" style="23" bestFit="1" customWidth="1"/>
    <col min="3076" max="3076" width="18.28515625" style="23" bestFit="1" customWidth="1"/>
    <col min="3077" max="3077" width="5" style="23" bestFit="1" customWidth="1"/>
    <col min="3078" max="3078" width="7.42578125" style="23" customWidth="1"/>
    <col min="3079" max="3079" width="8.5703125" style="23" customWidth="1"/>
    <col min="3080" max="3329" width="9.140625" style="23"/>
    <col min="3330" max="3330" width="12.42578125" style="23" bestFit="1" customWidth="1"/>
    <col min="3331" max="3331" width="16.28515625" style="23" bestFit="1" customWidth="1"/>
    <col min="3332" max="3332" width="18.28515625" style="23" bestFit="1" customWidth="1"/>
    <col min="3333" max="3333" width="5" style="23" bestFit="1" customWidth="1"/>
    <col min="3334" max="3334" width="7.42578125" style="23" customWidth="1"/>
    <col min="3335" max="3335" width="8.5703125" style="23" customWidth="1"/>
    <col min="3336" max="3585" width="9.140625" style="23"/>
    <col min="3586" max="3586" width="12.42578125" style="23" bestFit="1" customWidth="1"/>
    <col min="3587" max="3587" width="16.28515625" style="23" bestFit="1" customWidth="1"/>
    <col min="3588" max="3588" width="18.28515625" style="23" bestFit="1" customWidth="1"/>
    <col min="3589" max="3589" width="5" style="23" bestFit="1" customWidth="1"/>
    <col min="3590" max="3590" width="7.42578125" style="23" customWidth="1"/>
    <col min="3591" max="3591" width="8.5703125" style="23" customWidth="1"/>
    <col min="3592" max="3841" width="9.140625" style="23"/>
    <col min="3842" max="3842" width="12.42578125" style="23" bestFit="1" customWidth="1"/>
    <col min="3843" max="3843" width="16.28515625" style="23" bestFit="1" customWidth="1"/>
    <col min="3844" max="3844" width="18.28515625" style="23" bestFit="1" customWidth="1"/>
    <col min="3845" max="3845" width="5" style="23" bestFit="1" customWidth="1"/>
    <col min="3846" max="3846" width="7.42578125" style="23" customWidth="1"/>
    <col min="3847" max="3847" width="8.5703125" style="23" customWidth="1"/>
    <col min="3848" max="4097" width="9.140625" style="23"/>
    <col min="4098" max="4098" width="12.42578125" style="23" bestFit="1" customWidth="1"/>
    <col min="4099" max="4099" width="16.28515625" style="23" bestFit="1" customWidth="1"/>
    <col min="4100" max="4100" width="18.28515625" style="23" bestFit="1" customWidth="1"/>
    <col min="4101" max="4101" width="5" style="23" bestFit="1" customWidth="1"/>
    <col min="4102" max="4102" width="7.42578125" style="23" customWidth="1"/>
    <col min="4103" max="4103" width="8.5703125" style="23" customWidth="1"/>
    <col min="4104" max="4353" width="9.140625" style="23"/>
    <col min="4354" max="4354" width="12.42578125" style="23" bestFit="1" customWidth="1"/>
    <col min="4355" max="4355" width="16.28515625" style="23" bestFit="1" customWidth="1"/>
    <col min="4356" max="4356" width="18.28515625" style="23" bestFit="1" customWidth="1"/>
    <col min="4357" max="4357" width="5" style="23" bestFit="1" customWidth="1"/>
    <col min="4358" max="4358" width="7.42578125" style="23" customWidth="1"/>
    <col min="4359" max="4359" width="8.5703125" style="23" customWidth="1"/>
    <col min="4360" max="4609" width="9.140625" style="23"/>
    <col min="4610" max="4610" width="12.42578125" style="23" bestFit="1" customWidth="1"/>
    <col min="4611" max="4611" width="16.28515625" style="23" bestFit="1" customWidth="1"/>
    <col min="4612" max="4612" width="18.28515625" style="23" bestFit="1" customWidth="1"/>
    <col min="4613" max="4613" width="5" style="23" bestFit="1" customWidth="1"/>
    <col min="4614" max="4614" width="7.42578125" style="23" customWidth="1"/>
    <col min="4615" max="4615" width="8.5703125" style="23" customWidth="1"/>
    <col min="4616" max="4865" width="9.140625" style="23"/>
    <col min="4866" max="4866" width="12.42578125" style="23" bestFit="1" customWidth="1"/>
    <col min="4867" max="4867" width="16.28515625" style="23" bestFit="1" customWidth="1"/>
    <col min="4868" max="4868" width="18.28515625" style="23" bestFit="1" customWidth="1"/>
    <col min="4869" max="4869" width="5" style="23" bestFit="1" customWidth="1"/>
    <col min="4870" max="4870" width="7.42578125" style="23" customWidth="1"/>
    <col min="4871" max="4871" width="8.5703125" style="23" customWidth="1"/>
    <col min="4872" max="5121" width="9.140625" style="23"/>
    <col min="5122" max="5122" width="12.42578125" style="23" bestFit="1" customWidth="1"/>
    <col min="5123" max="5123" width="16.28515625" style="23" bestFit="1" customWidth="1"/>
    <col min="5124" max="5124" width="18.28515625" style="23" bestFit="1" customWidth="1"/>
    <col min="5125" max="5125" width="5" style="23" bestFit="1" customWidth="1"/>
    <col min="5126" max="5126" width="7.42578125" style="23" customWidth="1"/>
    <col min="5127" max="5127" width="8.5703125" style="23" customWidth="1"/>
    <col min="5128" max="5377" width="9.140625" style="23"/>
    <col min="5378" max="5378" width="12.42578125" style="23" bestFit="1" customWidth="1"/>
    <col min="5379" max="5379" width="16.28515625" style="23" bestFit="1" customWidth="1"/>
    <col min="5380" max="5380" width="18.28515625" style="23" bestFit="1" customWidth="1"/>
    <col min="5381" max="5381" width="5" style="23" bestFit="1" customWidth="1"/>
    <col min="5382" max="5382" width="7.42578125" style="23" customWidth="1"/>
    <col min="5383" max="5383" width="8.5703125" style="23" customWidth="1"/>
    <col min="5384" max="5633" width="9.140625" style="23"/>
    <col min="5634" max="5634" width="12.42578125" style="23" bestFit="1" customWidth="1"/>
    <col min="5635" max="5635" width="16.28515625" style="23" bestFit="1" customWidth="1"/>
    <col min="5636" max="5636" width="18.28515625" style="23" bestFit="1" customWidth="1"/>
    <col min="5637" max="5637" width="5" style="23" bestFit="1" customWidth="1"/>
    <col min="5638" max="5638" width="7.42578125" style="23" customWidth="1"/>
    <col min="5639" max="5639" width="8.5703125" style="23" customWidth="1"/>
    <col min="5640" max="5889" width="9.140625" style="23"/>
    <col min="5890" max="5890" width="12.42578125" style="23" bestFit="1" customWidth="1"/>
    <col min="5891" max="5891" width="16.28515625" style="23" bestFit="1" customWidth="1"/>
    <col min="5892" max="5892" width="18.28515625" style="23" bestFit="1" customWidth="1"/>
    <col min="5893" max="5893" width="5" style="23" bestFit="1" customWidth="1"/>
    <col min="5894" max="5894" width="7.42578125" style="23" customWidth="1"/>
    <col min="5895" max="5895" width="8.5703125" style="23" customWidth="1"/>
    <col min="5896" max="6145" width="9.140625" style="23"/>
    <col min="6146" max="6146" width="12.42578125" style="23" bestFit="1" customWidth="1"/>
    <col min="6147" max="6147" width="16.28515625" style="23" bestFit="1" customWidth="1"/>
    <col min="6148" max="6148" width="18.28515625" style="23" bestFit="1" customWidth="1"/>
    <col min="6149" max="6149" width="5" style="23" bestFit="1" customWidth="1"/>
    <col min="6150" max="6150" width="7.42578125" style="23" customWidth="1"/>
    <col min="6151" max="6151" width="8.5703125" style="23" customWidth="1"/>
    <col min="6152" max="6401" width="9.140625" style="23"/>
    <col min="6402" max="6402" width="12.42578125" style="23" bestFit="1" customWidth="1"/>
    <col min="6403" max="6403" width="16.28515625" style="23" bestFit="1" customWidth="1"/>
    <col min="6404" max="6404" width="18.28515625" style="23" bestFit="1" customWidth="1"/>
    <col min="6405" max="6405" width="5" style="23" bestFit="1" customWidth="1"/>
    <col min="6406" max="6406" width="7.42578125" style="23" customWidth="1"/>
    <col min="6407" max="6407" width="8.5703125" style="23" customWidth="1"/>
    <col min="6408" max="6657" width="9.140625" style="23"/>
    <col min="6658" max="6658" width="12.42578125" style="23" bestFit="1" customWidth="1"/>
    <col min="6659" max="6659" width="16.28515625" style="23" bestFit="1" customWidth="1"/>
    <col min="6660" max="6660" width="18.28515625" style="23" bestFit="1" customWidth="1"/>
    <col min="6661" max="6661" width="5" style="23" bestFit="1" customWidth="1"/>
    <col min="6662" max="6662" width="7.42578125" style="23" customWidth="1"/>
    <col min="6663" max="6663" width="8.5703125" style="23" customWidth="1"/>
    <col min="6664" max="6913" width="9.140625" style="23"/>
    <col min="6914" max="6914" width="12.42578125" style="23" bestFit="1" customWidth="1"/>
    <col min="6915" max="6915" width="16.28515625" style="23" bestFit="1" customWidth="1"/>
    <col min="6916" max="6916" width="18.28515625" style="23" bestFit="1" customWidth="1"/>
    <col min="6917" max="6917" width="5" style="23" bestFit="1" customWidth="1"/>
    <col min="6918" max="6918" width="7.42578125" style="23" customWidth="1"/>
    <col min="6919" max="6919" width="8.5703125" style="23" customWidth="1"/>
    <col min="6920" max="7169" width="9.140625" style="23"/>
    <col min="7170" max="7170" width="12.42578125" style="23" bestFit="1" customWidth="1"/>
    <col min="7171" max="7171" width="16.28515625" style="23" bestFit="1" customWidth="1"/>
    <col min="7172" max="7172" width="18.28515625" style="23" bestFit="1" customWidth="1"/>
    <col min="7173" max="7173" width="5" style="23" bestFit="1" customWidth="1"/>
    <col min="7174" max="7174" width="7.42578125" style="23" customWidth="1"/>
    <col min="7175" max="7175" width="8.5703125" style="23" customWidth="1"/>
    <col min="7176" max="7425" width="9.140625" style="23"/>
    <col min="7426" max="7426" width="12.42578125" style="23" bestFit="1" customWidth="1"/>
    <col min="7427" max="7427" width="16.28515625" style="23" bestFit="1" customWidth="1"/>
    <col min="7428" max="7428" width="18.28515625" style="23" bestFit="1" customWidth="1"/>
    <col min="7429" max="7429" width="5" style="23" bestFit="1" customWidth="1"/>
    <col min="7430" max="7430" width="7.42578125" style="23" customWidth="1"/>
    <col min="7431" max="7431" width="8.5703125" style="23" customWidth="1"/>
    <col min="7432" max="7681" width="9.140625" style="23"/>
    <col min="7682" max="7682" width="12.42578125" style="23" bestFit="1" customWidth="1"/>
    <col min="7683" max="7683" width="16.28515625" style="23" bestFit="1" customWidth="1"/>
    <col min="7684" max="7684" width="18.28515625" style="23" bestFit="1" customWidth="1"/>
    <col min="7685" max="7685" width="5" style="23" bestFit="1" customWidth="1"/>
    <col min="7686" max="7686" width="7.42578125" style="23" customWidth="1"/>
    <col min="7687" max="7687" width="8.5703125" style="23" customWidth="1"/>
    <col min="7688" max="7937" width="9.140625" style="23"/>
    <col min="7938" max="7938" width="12.42578125" style="23" bestFit="1" customWidth="1"/>
    <col min="7939" max="7939" width="16.28515625" style="23" bestFit="1" customWidth="1"/>
    <col min="7940" max="7940" width="18.28515625" style="23" bestFit="1" customWidth="1"/>
    <col min="7941" max="7941" width="5" style="23" bestFit="1" customWidth="1"/>
    <col min="7942" max="7942" width="7.42578125" style="23" customWidth="1"/>
    <col min="7943" max="7943" width="8.5703125" style="23" customWidth="1"/>
    <col min="7944" max="8193" width="9.140625" style="23"/>
    <col min="8194" max="8194" width="12.42578125" style="23" bestFit="1" customWidth="1"/>
    <col min="8195" max="8195" width="16.28515625" style="23" bestFit="1" customWidth="1"/>
    <col min="8196" max="8196" width="18.28515625" style="23" bestFit="1" customWidth="1"/>
    <col min="8197" max="8197" width="5" style="23" bestFit="1" customWidth="1"/>
    <col min="8198" max="8198" width="7.42578125" style="23" customWidth="1"/>
    <col min="8199" max="8199" width="8.5703125" style="23" customWidth="1"/>
    <col min="8200" max="8449" width="9.140625" style="23"/>
    <col min="8450" max="8450" width="12.42578125" style="23" bestFit="1" customWidth="1"/>
    <col min="8451" max="8451" width="16.28515625" style="23" bestFit="1" customWidth="1"/>
    <col min="8452" max="8452" width="18.28515625" style="23" bestFit="1" customWidth="1"/>
    <col min="8453" max="8453" width="5" style="23" bestFit="1" customWidth="1"/>
    <col min="8454" max="8454" width="7.42578125" style="23" customWidth="1"/>
    <col min="8455" max="8455" width="8.5703125" style="23" customWidth="1"/>
    <col min="8456" max="8705" width="9.140625" style="23"/>
    <col min="8706" max="8706" width="12.42578125" style="23" bestFit="1" customWidth="1"/>
    <col min="8707" max="8707" width="16.28515625" style="23" bestFit="1" customWidth="1"/>
    <col min="8708" max="8708" width="18.28515625" style="23" bestFit="1" customWidth="1"/>
    <col min="8709" max="8709" width="5" style="23" bestFit="1" customWidth="1"/>
    <col min="8710" max="8710" width="7.42578125" style="23" customWidth="1"/>
    <col min="8711" max="8711" width="8.5703125" style="23" customWidth="1"/>
    <col min="8712" max="8961" width="9.140625" style="23"/>
    <col min="8962" max="8962" width="12.42578125" style="23" bestFit="1" customWidth="1"/>
    <col min="8963" max="8963" width="16.28515625" style="23" bestFit="1" customWidth="1"/>
    <col min="8964" max="8964" width="18.28515625" style="23" bestFit="1" customWidth="1"/>
    <col min="8965" max="8965" width="5" style="23" bestFit="1" customWidth="1"/>
    <col min="8966" max="8966" width="7.42578125" style="23" customWidth="1"/>
    <col min="8967" max="8967" width="8.5703125" style="23" customWidth="1"/>
    <col min="8968" max="9217" width="9.140625" style="23"/>
    <col min="9218" max="9218" width="12.42578125" style="23" bestFit="1" customWidth="1"/>
    <col min="9219" max="9219" width="16.28515625" style="23" bestFit="1" customWidth="1"/>
    <col min="9220" max="9220" width="18.28515625" style="23" bestFit="1" customWidth="1"/>
    <col min="9221" max="9221" width="5" style="23" bestFit="1" customWidth="1"/>
    <col min="9222" max="9222" width="7.42578125" style="23" customWidth="1"/>
    <col min="9223" max="9223" width="8.5703125" style="23" customWidth="1"/>
    <col min="9224" max="9473" width="9.140625" style="23"/>
    <col min="9474" max="9474" width="12.42578125" style="23" bestFit="1" customWidth="1"/>
    <col min="9475" max="9475" width="16.28515625" style="23" bestFit="1" customWidth="1"/>
    <col min="9476" max="9476" width="18.28515625" style="23" bestFit="1" customWidth="1"/>
    <col min="9477" max="9477" width="5" style="23" bestFit="1" customWidth="1"/>
    <col min="9478" max="9478" width="7.42578125" style="23" customWidth="1"/>
    <col min="9479" max="9479" width="8.5703125" style="23" customWidth="1"/>
    <col min="9480" max="9729" width="9.140625" style="23"/>
    <col min="9730" max="9730" width="12.42578125" style="23" bestFit="1" customWidth="1"/>
    <col min="9731" max="9731" width="16.28515625" style="23" bestFit="1" customWidth="1"/>
    <col min="9732" max="9732" width="18.28515625" style="23" bestFit="1" customWidth="1"/>
    <col min="9733" max="9733" width="5" style="23" bestFit="1" customWidth="1"/>
    <col min="9734" max="9734" width="7.42578125" style="23" customWidth="1"/>
    <col min="9735" max="9735" width="8.5703125" style="23" customWidth="1"/>
    <col min="9736" max="9985" width="9.140625" style="23"/>
    <col min="9986" max="9986" width="12.42578125" style="23" bestFit="1" customWidth="1"/>
    <col min="9987" max="9987" width="16.28515625" style="23" bestFit="1" customWidth="1"/>
    <col min="9988" max="9988" width="18.28515625" style="23" bestFit="1" customWidth="1"/>
    <col min="9989" max="9989" width="5" style="23" bestFit="1" customWidth="1"/>
    <col min="9990" max="9990" width="7.42578125" style="23" customWidth="1"/>
    <col min="9991" max="9991" width="8.5703125" style="23" customWidth="1"/>
    <col min="9992" max="10241" width="9.140625" style="23"/>
    <col min="10242" max="10242" width="12.42578125" style="23" bestFit="1" customWidth="1"/>
    <col min="10243" max="10243" width="16.28515625" style="23" bestFit="1" customWidth="1"/>
    <col min="10244" max="10244" width="18.28515625" style="23" bestFit="1" customWidth="1"/>
    <col min="10245" max="10245" width="5" style="23" bestFit="1" customWidth="1"/>
    <col min="10246" max="10246" width="7.42578125" style="23" customWidth="1"/>
    <col min="10247" max="10247" width="8.5703125" style="23" customWidth="1"/>
    <col min="10248" max="10497" width="9.140625" style="23"/>
    <col min="10498" max="10498" width="12.42578125" style="23" bestFit="1" customWidth="1"/>
    <col min="10499" max="10499" width="16.28515625" style="23" bestFit="1" customWidth="1"/>
    <col min="10500" max="10500" width="18.28515625" style="23" bestFit="1" customWidth="1"/>
    <col min="10501" max="10501" width="5" style="23" bestFit="1" customWidth="1"/>
    <col min="10502" max="10502" width="7.42578125" style="23" customWidth="1"/>
    <col min="10503" max="10503" width="8.5703125" style="23" customWidth="1"/>
    <col min="10504" max="10753" width="9.140625" style="23"/>
    <col min="10754" max="10754" width="12.42578125" style="23" bestFit="1" customWidth="1"/>
    <col min="10755" max="10755" width="16.28515625" style="23" bestFit="1" customWidth="1"/>
    <col min="10756" max="10756" width="18.28515625" style="23" bestFit="1" customWidth="1"/>
    <col min="10757" max="10757" width="5" style="23" bestFit="1" customWidth="1"/>
    <col min="10758" max="10758" width="7.42578125" style="23" customWidth="1"/>
    <col min="10759" max="10759" width="8.5703125" style="23" customWidth="1"/>
    <col min="10760" max="11009" width="9.140625" style="23"/>
    <col min="11010" max="11010" width="12.42578125" style="23" bestFit="1" customWidth="1"/>
    <col min="11011" max="11011" width="16.28515625" style="23" bestFit="1" customWidth="1"/>
    <col min="11012" max="11012" width="18.28515625" style="23" bestFit="1" customWidth="1"/>
    <col min="11013" max="11013" width="5" style="23" bestFit="1" customWidth="1"/>
    <col min="11014" max="11014" width="7.42578125" style="23" customWidth="1"/>
    <col min="11015" max="11015" width="8.5703125" style="23" customWidth="1"/>
    <col min="11016" max="11265" width="9.140625" style="23"/>
    <col min="11266" max="11266" width="12.42578125" style="23" bestFit="1" customWidth="1"/>
    <col min="11267" max="11267" width="16.28515625" style="23" bestFit="1" customWidth="1"/>
    <col min="11268" max="11268" width="18.28515625" style="23" bestFit="1" customWidth="1"/>
    <col min="11269" max="11269" width="5" style="23" bestFit="1" customWidth="1"/>
    <col min="11270" max="11270" width="7.42578125" style="23" customWidth="1"/>
    <col min="11271" max="11271" width="8.5703125" style="23" customWidth="1"/>
    <col min="11272" max="11521" width="9.140625" style="23"/>
    <col min="11522" max="11522" width="12.42578125" style="23" bestFit="1" customWidth="1"/>
    <col min="11523" max="11523" width="16.28515625" style="23" bestFit="1" customWidth="1"/>
    <col min="11524" max="11524" width="18.28515625" style="23" bestFit="1" customWidth="1"/>
    <col min="11525" max="11525" width="5" style="23" bestFit="1" customWidth="1"/>
    <col min="11526" max="11526" width="7.42578125" style="23" customWidth="1"/>
    <col min="11527" max="11527" width="8.5703125" style="23" customWidth="1"/>
    <col min="11528" max="11777" width="9.140625" style="23"/>
    <col min="11778" max="11778" width="12.42578125" style="23" bestFit="1" customWidth="1"/>
    <col min="11779" max="11779" width="16.28515625" style="23" bestFit="1" customWidth="1"/>
    <col min="11780" max="11780" width="18.28515625" style="23" bestFit="1" customWidth="1"/>
    <col min="11781" max="11781" width="5" style="23" bestFit="1" customWidth="1"/>
    <col min="11782" max="11782" width="7.42578125" style="23" customWidth="1"/>
    <col min="11783" max="11783" width="8.5703125" style="23" customWidth="1"/>
    <col min="11784" max="12033" width="9.140625" style="23"/>
    <col min="12034" max="12034" width="12.42578125" style="23" bestFit="1" customWidth="1"/>
    <col min="12035" max="12035" width="16.28515625" style="23" bestFit="1" customWidth="1"/>
    <col min="12036" max="12036" width="18.28515625" style="23" bestFit="1" customWidth="1"/>
    <col min="12037" max="12037" width="5" style="23" bestFit="1" customWidth="1"/>
    <col min="12038" max="12038" width="7.42578125" style="23" customWidth="1"/>
    <col min="12039" max="12039" width="8.5703125" style="23" customWidth="1"/>
    <col min="12040" max="12289" width="9.140625" style="23"/>
    <col min="12290" max="12290" width="12.42578125" style="23" bestFit="1" customWidth="1"/>
    <col min="12291" max="12291" width="16.28515625" style="23" bestFit="1" customWidth="1"/>
    <col min="12292" max="12292" width="18.28515625" style="23" bestFit="1" customWidth="1"/>
    <col min="12293" max="12293" width="5" style="23" bestFit="1" customWidth="1"/>
    <col min="12294" max="12294" width="7.42578125" style="23" customWidth="1"/>
    <col min="12295" max="12295" width="8.5703125" style="23" customWidth="1"/>
    <col min="12296" max="12545" width="9.140625" style="23"/>
    <col min="12546" max="12546" width="12.42578125" style="23" bestFit="1" customWidth="1"/>
    <col min="12547" max="12547" width="16.28515625" style="23" bestFit="1" customWidth="1"/>
    <col min="12548" max="12548" width="18.28515625" style="23" bestFit="1" customWidth="1"/>
    <col min="12549" max="12549" width="5" style="23" bestFit="1" customWidth="1"/>
    <col min="12550" max="12550" width="7.42578125" style="23" customWidth="1"/>
    <col min="12551" max="12551" width="8.5703125" style="23" customWidth="1"/>
    <col min="12552" max="12801" width="9.140625" style="23"/>
    <col min="12802" max="12802" width="12.42578125" style="23" bestFit="1" customWidth="1"/>
    <col min="12803" max="12803" width="16.28515625" style="23" bestFit="1" customWidth="1"/>
    <col min="12804" max="12804" width="18.28515625" style="23" bestFit="1" customWidth="1"/>
    <col min="12805" max="12805" width="5" style="23" bestFit="1" customWidth="1"/>
    <col min="12806" max="12806" width="7.42578125" style="23" customWidth="1"/>
    <col min="12807" max="12807" width="8.5703125" style="23" customWidth="1"/>
    <col min="12808" max="13057" width="9.140625" style="23"/>
    <col min="13058" max="13058" width="12.42578125" style="23" bestFit="1" customWidth="1"/>
    <col min="13059" max="13059" width="16.28515625" style="23" bestFit="1" customWidth="1"/>
    <col min="13060" max="13060" width="18.28515625" style="23" bestFit="1" customWidth="1"/>
    <col min="13061" max="13061" width="5" style="23" bestFit="1" customWidth="1"/>
    <col min="13062" max="13062" width="7.42578125" style="23" customWidth="1"/>
    <col min="13063" max="13063" width="8.5703125" style="23" customWidth="1"/>
    <col min="13064" max="13313" width="9.140625" style="23"/>
    <col min="13314" max="13314" width="12.42578125" style="23" bestFit="1" customWidth="1"/>
    <col min="13315" max="13315" width="16.28515625" style="23" bestFit="1" customWidth="1"/>
    <col min="13316" max="13316" width="18.28515625" style="23" bestFit="1" customWidth="1"/>
    <col min="13317" max="13317" width="5" style="23" bestFit="1" customWidth="1"/>
    <col min="13318" max="13318" width="7.42578125" style="23" customWidth="1"/>
    <col min="13319" max="13319" width="8.5703125" style="23" customWidth="1"/>
    <col min="13320" max="13569" width="9.140625" style="23"/>
    <col min="13570" max="13570" width="12.42578125" style="23" bestFit="1" customWidth="1"/>
    <col min="13571" max="13571" width="16.28515625" style="23" bestFit="1" customWidth="1"/>
    <col min="13572" max="13572" width="18.28515625" style="23" bestFit="1" customWidth="1"/>
    <col min="13573" max="13573" width="5" style="23" bestFit="1" customWidth="1"/>
    <col min="13574" max="13574" width="7.42578125" style="23" customWidth="1"/>
    <col min="13575" max="13575" width="8.5703125" style="23" customWidth="1"/>
    <col min="13576" max="13825" width="9.140625" style="23"/>
    <col min="13826" max="13826" width="12.42578125" style="23" bestFit="1" customWidth="1"/>
    <col min="13827" max="13827" width="16.28515625" style="23" bestFit="1" customWidth="1"/>
    <col min="13828" max="13828" width="18.28515625" style="23" bestFit="1" customWidth="1"/>
    <col min="13829" max="13829" width="5" style="23" bestFit="1" customWidth="1"/>
    <col min="13830" max="13830" width="7.42578125" style="23" customWidth="1"/>
    <col min="13831" max="13831" width="8.5703125" style="23" customWidth="1"/>
    <col min="13832" max="14081" width="9.140625" style="23"/>
    <col min="14082" max="14082" width="12.42578125" style="23" bestFit="1" customWidth="1"/>
    <col min="14083" max="14083" width="16.28515625" style="23" bestFit="1" customWidth="1"/>
    <col min="14084" max="14084" width="18.28515625" style="23" bestFit="1" customWidth="1"/>
    <col min="14085" max="14085" width="5" style="23" bestFit="1" customWidth="1"/>
    <col min="14086" max="14086" width="7.42578125" style="23" customWidth="1"/>
    <col min="14087" max="14087" width="8.5703125" style="23" customWidth="1"/>
    <col min="14088" max="14337" width="9.140625" style="23"/>
    <col min="14338" max="14338" width="12.42578125" style="23" bestFit="1" customWidth="1"/>
    <col min="14339" max="14339" width="16.28515625" style="23" bestFit="1" customWidth="1"/>
    <col min="14340" max="14340" width="18.28515625" style="23" bestFit="1" customWidth="1"/>
    <col min="14341" max="14341" width="5" style="23" bestFit="1" customWidth="1"/>
    <col min="14342" max="14342" width="7.42578125" style="23" customWidth="1"/>
    <col min="14343" max="14343" width="8.5703125" style="23" customWidth="1"/>
    <col min="14344" max="14593" width="9.140625" style="23"/>
    <col min="14594" max="14594" width="12.42578125" style="23" bestFit="1" customWidth="1"/>
    <col min="14595" max="14595" width="16.28515625" style="23" bestFit="1" customWidth="1"/>
    <col min="14596" max="14596" width="18.28515625" style="23" bestFit="1" customWidth="1"/>
    <col min="14597" max="14597" width="5" style="23" bestFit="1" customWidth="1"/>
    <col min="14598" max="14598" width="7.42578125" style="23" customWidth="1"/>
    <col min="14599" max="14599" width="8.5703125" style="23" customWidth="1"/>
    <col min="14600" max="14849" width="9.140625" style="23"/>
    <col min="14850" max="14850" width="12.42578125" style="23" bestFit="1" customWidth="1"/>
    <col min="14851" max="14851" width="16.28515625" style="23" bestFit="1" customWidth="1"/>
    <col min="14852" max="14852" width="18.28515625" style="23" bestFit="1" customWidth="1"/>
    <col min="14853" max="14853" width="5" style="23" bestFit="1" customWidth="1"/>
    <col min="14854" max="14854" width="7.42578125" style="23" customWidth="1"/>
    <col min="14855" max="14855" width="8.5703125" style="23" customWidth="1"/>
    <col min="14856" max="15105" width="9.140625" style="23"/>
    <col min="15106" max="15106" width="12.42578125" style="23" bestFit="1" customWidth="1"/>
    <col min="15107" max="15107" width="16.28515625" style="23" bestFit="1" customWidth="1"/>
    <col min="15108" max="15108" width="18.28515625" style="23" bestFit="1" customWidth="1"/>
    <col min="15109" max="15109" width="5" style="23" bestFit="1" customWidth="1"/>
    <col min="15110" max="15110" width="7.42578125" style="23" customWidth="1"/>
    <col min="15111" max="15111" width="8.5703125" style="23" customWidth="1"/>
    <col min="15112" max="15361" width="9.140625" style="23"/>
    <col min="15362" max="15362" width="12.42578125" style="23" bestFit="1" customWidth="1"/>
    <col min="15363" max="15363" width="16.28515625" style="23" bestFit="1" customWidth="1"/>
    <col min="15364" max="15364" width="18.28515625" style="23" bestFit="1" customWidth="1"/>
    <col min="15365" max="15365" width="5" style="23" bestFit="1" customWidth="1"/>
    <col min="15366" max="15366" width="7.42578125" style="23" customWidth="1"/>
    <col min="15367" max="15367" width="8.5703125" style="23" customWidth="1"/>
    <col min="15368" max="15617" width="9.140625" style="23"/>
    <col min="15618" max="15618" width="12.42578125" style="23" bestFit="1" customWidth="1"/>
    <col min="15619" max="15619" width="16.28515625" style="23" bestFit="1" customWidth="1"/>
    <col min="15620" max="15620" width="18.28515625" style="23" bestFit="1" customWidth="1"/>
    <col min="15621" max="15621" width="5" style="23" bestFit="1" customWidth="1"/>
    <col min="15622" max="15622" width="7.42578125" style="23" customWidth="1"/>
    <col min="15623" max="15623" width="8.5703125" style="23" customWidth="1"/>
    <col min="15624" max="15873" width="9.140625" style="23"/>
    <col min="15874" max="15874" width="12.42578125" style="23" bestFit="1" customWidth="1"/>
    <col min="15875" max="15875" width="16.28515625" style="23" bestFit="1" customWidth="1"/>
    <col min="15876" max="15876" width="18.28515625" style="23" bestFit="1" customWidth="1"/>
    <col min="15877" max="15877" width="5" style="23" bestFit="1" customWidth="1"/>
    <col min="15878" max="15878" width="7.42578125" style="23" customWidth="1"/>
    <col min="15879" max="15879" width="8.5703125" style="23" customWidth="1"/>
    <col min="15880" max="16129" width="9.140625" style="23"/>
    <col min="16130" max="16130" width="12.42578125" style="23" bestFit="1" customWidth="1"/>
    <col min="16131" max="16131" width="16.28515625" style="23" bestFit="1" customWidth="1"/>
    <col min="16132" max="16132" width="18.28515625" style="23" bestFit="1" customWidth="1"/>
    <col min="16133" max="16133" width="5" style="23" bestFit="1" customWidth="1"/>
    <col min="16134" max="16134" width="7.42578125" style="23" customWidth="1"/>
    <col min="16135" max="16135" width="8.5703125" style="23" customWidth="1"/>
    <col min="16136" max="16384" width="9.140625" style="23"/>
  </cols>
  <sheetData>
    <row r="1" spans="1:9" s="47" customFormat="1" ht="25.5" x14ac:dyDescent="0.2">
      <c r="A1" s="42" t="s">
        <v>5</v>
      </c>
      <c r="B1" s="43" t="s">
        <v>0</v>
      </c>
      <c r="C1" s="43" t="s">
        <v>7</v>
      </c>
      <c r="D1" s="42" t="s">
        <v>33</v>
      </c>
      <c r="E1" s="45" t="s">
        <v>6</v>
      </c>
      <c r="F1" s="42" t="s">
        <v>35</v>
      </c>
      <c r="G1" s="42" t="s">
        <v>34</v>
      </c>
      <c r="H1" s="42" t="s">
        <v>5</v>
      </c>
      <c r="I1" s="42" t="s">
        <v>791</v>
      </c>
    </row>
    <row r="2" spans="1:9" x14ac:dyDescent="0.2">
      <c r="A2" s="25">
        <v>1</v>
      </c>
      <c r="B2" s="23" t="s">
        <v>720</v>
      </c>
      <c r="C2" s="23" t="s">
        <v>150</v>
      </c>
      <c r="D2" s="25" t="s">
        <v>632</v>
      </c>
      <c r="E2" s="44">
        <v>1.3946759259259258E-2</v>
      </c>
      <c r="F2" s="25">
        <v>1</v>
      </c>
      <c r="G2" s="25" t="s">
        <v>128</v>
      </c>
      <c r="H2" s="25">
        <v>1</v>
      </c>
      <c r="I2" s="25">
        <f>F2-H2</f>
        <v>0</v>
      </c>
    </row>
    <row r="3" spans="1:9" x14ac:dyDescent="0.2">
      <c r="A3" s="25">
        <v>2</v>
      </c>
      <c r="B3" s="23" t="s">
        <v>245</v>
      </c>
      <c r="C3" s="23" t="s">
        <v>150</v>
      </c>
      <c r="D3" s="25" t="s">
        <v>632</v>
      </c>
      <c r="E3" s="44">
        <v>1.4305555555555556E-2</v>
      </c>
      <c r="F3" s="25">
        <v>3</v>
      </c>
      <c r="G3" s="25" t="s">
        <v>128</v>
      </c>
      <c r="H3" s="25">
        <v>2</v>
      </c>
      <c r="I3" s="25">
        <f t="shared" ref="I3:I66" si="0">F3-H3</f>
        <v>1</v>
      </c>
    </row>
    <row r="4" spans="1:9" x14ac:dyDescent="0.2">
      <c r="A4" s="25">
        <v>3</v>
      </c>
      <c r="B4" s="23" t="s">
        <v>673</v>
      </c>
      <c r="C4" s="23" t="s">
        <v>145</v>
      </c>
      <c r="D4" s="25" t="s">
        <v>152</v>
      </c>
      <c r="E4" s="44">
        <v>1.449074074074074E-2</v>
      </c>
      <c r="F4" s="25">
        <v>5</v>
      </c>
      <c r="G4" s="25" t="s">
        <v>128</v>
      </c>
      <c r="H4" s="25">
        <v>3</v>
      </c>
      <c r="I4" s="25">
        <f t="shared" si="0"/>
        <v>2</v>
      </c>
    </row>
    <row r="5" spans="1:9" x14ac:dyDescent="0.2">
      <c r="A5" s="25">
        <v>4</v>
      </c>
      <c r="B5" s="23" t="s">
        <v>721</v>
      </c>
      <c r="C5" s="23" t="s">
        <v>150</v>
      </c>
      <c r="D5" s="25" t="s">
        <v>15</v>
      </c>
      <c r="E5" s="44">
        <v>1.4560185185185185E-2</v>
      </c>
      <c r="F5" s="25">
        <v>4</v>
      </c>
      <c r="G5" s="25" t="s">
        <v>128</v>
      </c>
      <c r="H5" s="25">
        <v>4</v>
      </c>
      <c r="I5" s="25">
        <f t="shared" si="0"/>
        <v>0</v>
      </c>
    </row>
    <row r="6" spans="1:9" x14ac:dyDescent="0.2">
      <c r="A6" s="25">
        <v>5</v>
      </c>
      <c r="B6" s="23" t="s">
        <v>22</v>
      </c>
      <c r="C6" s="23" t="s">
        <v>722</v>
      </c>
      <c r="D6" s="25" t="s">
        <v>632</v>
      </c>
      <c r="E6" s="44">
        <v>1.511574074074074E-2</v>
      </c>
      <c r="F6" s="25">
        <v>2</v>
      </c>
      <c r="G6" s="25" t="s">
        <v>30</v>
      </c>
      <c r="H6" s="25">
        <v>5</v>
      </c>
      <c r="I6" s="25">
        <f t="shared" si="0"/>
        <v>-3</v>
      </c>
    </row>
    <row r="7" spans="1:9" x14ac:dyDescent="0.2">
      <c r="A7" s="25">
        <v>6</v>
      </c>
      <c r="B7" s="23" t="s">
        <v>723</v>
      </c>
      <c r="C7" s="23" t="s">
        <v>150</v>
      </c>
      <c r="D7" s="25" t="s">
        <v>632</v>
      </c>
      <c r="E7" s="44">
        <v>1.517361111111111E-2</v>
      </c>
      <c r="F7" s="25">
        <v>6</v>
      </c>
      <c r="G7" s="25" t="s">
        <v>30</v>
      </c>
      <c r="H7" s="25">
        <v>6</v>
      </c>
      <c r="I7" s="25">
        <f t="shared" si="0"/>
        <v>0</v>
      </c>
    </row>
    <row r="8" spans="1:9" x14ac:dyDescent="0.2">
      <c r="A8" s="25">
        <v>7</v>
      </c>
      <c r="B8" s="23" t="s">
        <v>146</v>
      </c>
      <c r="C8" s="23" t="s">
        <v>150</v>
      </c>
      <c r="D8" s="25" t="s">
        <v>1</v>
      </c>
      <c r="E8" s="44">
        <v>1.5300925925925924E-2</v>
      </c>
      <c r="F8" s="25">
        <v>8</v>
      </c>
      <c r="G8" s="25" t="s">
        <v>30</v>
      </c>
      <c r="H8" s="25">
        <v>7</v>
      </c>
      <c r="I8" s="25">
        <f t="shared" si="0"/>
        <v>1</v>
      </c>
    </row>
    <row r="9" spans="1:9" x14ac:dyDescent="0.2">
      <c r="A9" s="25">
        <v>8</v>
      </c>
      <c r="B9" s="23" t="s">
        <v>724</v>
      </c>
      <c r="C9" s="23" t="s">
        <v>145</v>
      </c>
      <c r="D9" s="25" t="s">
        <v>632</v>
      </c>
      <c r="E9" s="44">
        <v>1.5416666666666667E-2</v>
      </c>
      <c r="F9" s="25">
        <v>7</v>
      </c>
      <c r="G9" s="25" t="s">
        <v>30</v>
      </c>
      <c r="H9" s="25">
        <v>8</v>
      </c>
      <c r="I9" s="25">
        <f t="shared" si="0"/>
        <v>-1</v>
      </c>
    </row>
    <row r="10" spans="1:9" x14ac:dyDescent="0.2">
      <c r="A10" s="25">
        <v>9</v>
      </c>
      <c r="B10" s="23" t="s">
        <v>725</v>
      </c>
      <c r="C10" s="23" t="s">
        <v>145</v>
      </c>
      <c r="D10" s="25" t="s">
        <v>632</v>
      </c>
      <c r="E10" s="44">
        <v>1.5509259259259257E-2</v>
      </c>
      <c r="F10" s="25">
        <v>9</v>
      </c>
      <c r="G10" s="25" t="s">
        <v>128</v>
      </c>
      <c r="H10" s="25">
        <v>9</v>
      </c>
      <c r="I10" s="25">
        <f t="shared" si="0"/>
        <v>0</v>
      </c>
    </row>
    <row r="11" spans="1:9" x14ac:dyDescent="0.2">
      <c r="A11" s="25">
        <v>10</v>
      </c>
      <c r="B11" s="23" t="s">
        <v>43</v>
      </c>
      <c r="C11" s="23" t="s">
        <v>150</v>
      </c>
      <c r="D11" s="25" t="s">
        <v>2</v>
      </c>
      <c r="E11" s="44">
        <v>1.5729166666666666E-2</v>
      </c>
      <c r="F11" s="25">
        <v>10</v>
      </c>
      <c r="G11" s="25" t="s">
        <v>128</v>
      </c>
      <c r="H11" s="25">
        <v>10</v>
      </c>
      <c r="I11" s="25">
        <f t="shared" si="0"/>
        <v>0</v>
      </c>
    </row>
    <row r="12" spans="1:9" x14ac:dyDescent="0.2">
      <c r="A12" s="25">
        <v>11</v>
      </c>
      <c r="B12" s="23" t="s">
        <v>726</v>
      </c>
      <c r="C12" s="23" t="s">
        <v>145</v>
      </c>
      <c r="D12" s="25" t="s">
        <v>632</v>
      </c>
      <c r="E12" s="44">
        <v>1.5960648148148147E-2</v>
      </c>
      <c r="F12" s="25">
        <v>11</v>
      </c>
      <c r="G12" s="25" t="s">
        <v>128</v>
      </c>
      <c r="H12" s="25">
        <v>11</v>
      </c>
      <c r="I12" s="25">
        <f t="shared" si="0"/>
        <v>0</v>
      </c>
    </row>
    <row r="13" spans="1:9" x14ac:dyDescent="0.2">
      <c r="A13" s="25">
        <v>12</v>
      </c>
      <c r="B13" s="23" t="s">
        <v>727</v>
      </c>
      <c r="C13" s="23" t="s">
        <v>145</v>
      </c>
      <c r="D13" s="25" t="s">
        <v>1</v>
      </c>
      <c r="E13" s="44">
        <v>1.6122685185185188E-2</v>
      </c>
      <c r="F13" s="25">
        <v>12</v>
      </c>
      <c r="G13" s="25" t="s">
        <v>128</v>
      </c>
      <c r="H13" s="25">
        <v>12</v>
      </c>
      <c r="I13" s="25">
        <f t="shared" si="0"/>
        <v>0</v>
      </c>
    </row>
    <row r="14" spans="1:9" x14ac:dyDescent="0.2">
      <c r="A14" s="25">
        <v>13</v>
      </c>
      <c r="B14" s="23" t="s">
        <v>101</v>
      </c>
      <c r="C14" s="23" t="s">
        <v>145</v>
      </c>
      <c r="D14" s="25" t="s">
        <v>632</v>
      </c>
      <c r="E14" s="44">
        <v>1.6527777777777777E-2</v>
      </c>
      <c r="F14" s="25">
        <v>16</v>
      </c>
      <c r="G14" s="25" t="s">
        <v>128</v>
      </c>
      <c r="H14" s="25">
        <v>13</v>
      </c>
      <c r="I14" s="25">
        <f t="shared" si="0"/>
        <v>3</v>
      </c>
    </row>
    <row r="15" spans="1:9" x14ac:dyDescent="0.2">
      <c r="A15" s="25">
        <v>14</v>
      </c>
      <c r="B15" s="23" t="s">
        <v>682</v>
      </c>
      <c r="C15" s="23" t="s">
        <v>150</v>
      </c>
      <c r="D15" s="25" t="s">
        <v>632</v>
      </c>
      <c r="E15" s="44">
        <v>1.6562500000000001E-2</v>
      </c>
      <c r="F15" s="25">
        <v>15</v>
      </c>
      <c r="G15" s="25" t="s">
        <v>128</v>
      </c>
      <c r="H15" s="25">
        <v>14</v>
      </c>
      <c r="I15" s="25">
        <f t="shared" si="0"/>
        <v>1</v>
      </c>
    </row>
    <row r="16" spans="1:9" x14ac:dyDescent="0.2">
      <c r="A16" s="25">
        <v>15</v>
      </c>
      <c r="B16" s="23" t="s">
        <v>728</v>
      </c>
      <c r="C16" s="23" t="s">
        <v>145</v>
      </c>
      <c r="D16" s="25" t="s">
        <v>54</v>
      </c>
      <c r="E16" s="44">
        <v>1.6851851851851851E-2</v>
      </c>
      <c r="F16" s="25">
        <v>13</v>
      </c>
      <c r="G16" s="25" t="s">
        <v>128</v>
      </c>
      <c r="H16" s="25">
        <v>15</v>
      </c>
      <c r="I16" s="25">
        <f t="shared" si="0"/>
        <v>-2</v>
      </c>
    </row>
    <row r="17" spans="1:9" x14ac:dyDescent="0.2">
      <c r="A17" s="25">
        <v>16</v>
      </c>
      <c r="B17" s="23" t="s">
        <v>729</v>
      </c>
      <c r="C17" s="23" t="s">
        <v>150</v>
      </c>
      <c r="D17" s="25" t="s">
        <v>632</v>
      </c>
      <c r="E17" s="44">
        <v>1.6875000000000001E-2</v>
      </c>
      <c r="F17" s="25">
        <v>18</v>
      </c>
      <c r="G17" s="25" t="s">
        <v>128</v>
      </c>
      <c r="H17" s="25">
        <v>16</v>
      </c>
      <c r="I17" s="25">
        <f t="shared" si="0"/>
        <v>2</v>
      </c>
    </row>
    <row r="18" spans="1:9" x14ac:dyDescent="0.2">
      <c r="A18" s="25">
        <v>17</v>
      </c>
      <c r="B18" s="23" t="s">
        <v>677</v>
      </c>
      <c r="C18" s="23" t="s">
        <v>150</v>
      </c>
      <c r="D18" s="25" t="s">
        <v>2</v>
      </c>
      <c r="E18" s="44">
        <v>1.7048611111111112E-2</v>
      </c>
      <c r="F18" s="25">
        <v>17</v>
      </c>
      <c r="G18" s="25" t="s">
        <v>30</v>
      </c>
      <c r="H18" s="25">
        <v>17</v>
      </c>
      <c r="I18" s="25">
        <f t="shared" si="0"/>
        <v>0</v>
      </c>
    </row>
    <row r="19" spans="1:9" x14ac:dyDescent="0.2">
      <c r="A19" s="25">
        <v>18</v>
      </c>
      <c r="B19" s="23" t="s">
        <v>683</v>
      </c>
      <c r="C19" s="23" t="s">
        <v>150</v>
      </c>
      <c r="D19" s="25" t="s">
        <v>54</v>
      </c>
      <c r="E19" s="44">
        <v>1.7245370370370373E-2</v>
      </c>
      <c r="F19" s="25">
        <v>19</v>
      </c>
      <c r="G19" s="25" t="s">
        <v>128</v>
      </c>
      <c r="H19" s="25">
        <v>18</v>
      </c>
      <c r="I19" s="25">
        <f t="shared" si="0"/>
        <v>1</v>
      </c>
    </row>
    <row r="20" spans="1:9" x14ac:dyDescent="0.2">
      <c r="A20" s="25">
        <v>19</v>
      </c>
      <c r="B20" s="23" t="s">
        <v>361</v>
      </c>
      <c r="C20" s="23" t="s">
        <v>155</v>
      </c>
      <c r="D20" s="25" t="s">
        <v>632</v>
      </c>
      <c r="E20" s="44">
        <v>1.7280092592592593E-2</v>
      </c>
      <c r="F20" s="25">
        <v>14</v>
      </c>
      <c r="G20" s="25" t="s">
        <v>128</v>
      </c>
      <c r="H20" s="25">
        <v>19</v>
      </c>
      <c r="I20" s="25">
        <f t="shared" si="0"/>
        <v>-5</v>
      </c>
    </row>
    <row r="21" spans="1:9" x14ac:dyDescent="0.2">
      <c r="A21" s="25">
        <v>20</v>
      </c>
      <c r="B21" s="23" t="s">
        <v>165</v>
      </c>
      <c r="C21" s="23" t="s">
        <v>145</v>
      </c>
      <c r="D21" s="25" t="s">
        <v>632</v>
      </c>
      <c r="E21" s="44">
        <v>1.7337962962962965E-2</v>
      </c>
      <c r="F21" s="25">
        <v>22</v>
      </c>
      <c r="G21" s="25" t="s">
        <v>30</v>
      </c>
      <c r="H21" s="25">
        <v>20</v>
      </c>
      <c r="I21" s="25">
        <f t="shared" si="0"/>
        <v>2</v>
      </c>
    </row>
    <row r="22" spans="1:9" x14ac:dyDescent="0.2">
      <c r="A22" s="25">
        <v>21</v>
      </c>
      <c r="B22" s="23" t="s">
        <v>730</v>
      </c>
      <c r="C22" s="23" t="s">
        <v>150</v>
      </c>
      <c r="D22" s="25" t="s">
        <v>111</v>
      </c>
      <c r="E22" s="44">
        <v>1.758101851851852E-2</v>
      </c>
      <c r="F22" s="25">
        <v>20</v>
      </c>
      <c r="G22" s="25" t="s">
        <v>128</v>
      </c>
      <c r="H22" s="25">
        <v>21</v>
      </c>
      <c r="I22" s="25">
        <f t="shared" si="0"/>
        <v>-1</v>
      </c>
    </row>
    <row r="23" spans="1:9" x14ac:dyDescent="0.2">
      <c r="A23" s="25">
        <v>22</v>
      </c>
      <c r="B23" s="23" t="s">
        <v>731</v>
      </c>
      <c r="C23" s="23" t="s">
        <v>150</v>
      </c>
      <c r="D23" s="25" t="s">
        <v>632</v>
      </c>
      <c r="E23" s="44">
        <v>1.7592592592592594E-2</v>
      </c>
      <c r="F23" s="25">
        <v>25</v>
      </c>
      <c r="G23" s="25" t="s">
        <v>128</v>
      </c>
      <c r="H23" s="25">
        <v>22</v>
      </c>
      <c r="I23" s="25">
        <f t="shared" si="0"/>
        <v>3</v>
      </c>
    </row>
    <row r="24" spans="1:9" x14ac:dyDescent="0.2">
      <c r="A24" s="25">
        <v>23</v>
      </c>
      <c r="B24" s="23" t="s">
        <v>96</v>
      </c>
      <c r="C24" s="23" t="s">
        <v>150</v>
      </c>
      <c r="D24" s="25" t="s">
        <v>1</v>
      </c>
      <c r="E24" s="44">
        <v>1.7638888888888888E-2</v>
      </c>
      <c r="F24" s="25">
        <v>27</v>
      </c>
      <c r="G24" s="25" t="s">
        <v>128</v>
      </c>
      <c r="H24" s="25">
        <v>23</v>
      </c>
      <c r="I24" s="25">
        <f t="shared" si="0"/>
        <v>4</v>
      </c>
    </row>
    <row r="25" spans="1:9" x14ac:dyDescent="0.2">
      <c r="A25" s="25">
        <v>24</v>
      </c>
      <c r="B25" s="23" t="s">
        <v>732</v>
      </c>
      <c r="C25" s="23" t="s">
        <v>733</v>
      </c>
      <c r="D25" s="25" t="s">
        <v>2</v>
      </c>
      <c r="E25" s="44">
        <v>1.7673611111111112E-2</v>
      </c>
      <c r="F25" s="25">
        <v>29</v>
      </c>
      <c r="G25" s="25" t="s">
        <v>30</v>
      </c>
      <c r="H25" s="25">
        <v>24</v>
      </c>
      <c r="I25" s="25">
        <f t="shared" si="0"/>
        <v>5</v>
      </c>
    </row>
    <row r="26" spans="1:9" x14ac:dyDescent="0.2">
      <c r="A26" s="25">
        <v>25</v>
      </c>
      <c r="B26" s="23" t="s">
        <v>734</v>
      </c>
      <c r="C26" s="23" t="s">
        <v>150</v>
      </c>
      <c r="D26" s="25" t="s">
        <v>1</v>
      </c>
      <c r="E26" s="44">
        <v>1.7708333333333336E-2</v>
      </c>
      <c r="F26" s="25">
        <v>30</v>
      </c>
      <c r="G26" s="25" t="s">
        <v>128</v>
      </c>
      <c r="H26" s="25">
        <v>25</v>
      </c>
      <c r="I26" s="25">
        <f t="shared" si="0"/>
        <v>5</v>
      </c>
    </row>
    <row r="27" spans="1:9" ht="11.25" customHeight="1" x14ac:dyDescent="0.2">
      <c r="A27" s="25" t="s">
        <v>173</v>
      </c>
      <c r="B27" s="23" t="s">
        <v>735</v>
      </c>
      <c r="C27" s="23" t="s">
        <v>145</v>
      </c>
      <c r="D27" s="25" t="s">
        <v>10</v>
      </c>
      <c r="E27" s="44">
        <v>1.7743055555555557E-2</v>
      </c>
      <c r="F27" s="25">
        <v>23</v>
      </c>
      <c r="G27" s="25" t="s">
        <v>128</v>
      </c>
      <c r="H27" s="25">
        <v>26</v>
      </c>
      <c r="I27" s="25">
        <f t="shared" si="0"/>
        <v>-3</v>
      </c>
    </row>
    <row r="28" spans="1:9" x14ac:dyDescent="0.2">
      <c r="A28" s="25">
        <v>27</v>
      </c>
      <c r="B28" s="23" t="s">
        <v>736</v>
      </c>
      <c r="C28" s="23" t="s">
        <v>363</v>
      </c>
      <c r="D28" s="25" t="s">
        <v>49</v>
      </c>
      <c r="E28" s="44">
        <v>1.7766203703703704E-2</v>
      </c>
      <c r="F28" s="25">
        <v>26</v>
      </c>
      <c r="G28" s="25" t="s">
        <v>128</v>
      </c>
      <c r="H28" s="25">
        <v>27</v>
      </c>
      <c r="I28" s="25">
        <f t="shared" si="0"/>
        <v>-1</v>
      </c>
    </row>
    <row r="29" spans="1:9" x14ac:dyDescent="0.2">
      <c r="A29" s="25" t="s">
        <v>737</v>
      </c>
      <c r="B29" s="23" t="s">
        <v>684</v>
      </c>
      <c r="C29" s="23" t="s">
        <v>150</v>
      </c>
      <c r="D29" s="25" t="s">
        <v>10</v>
      </c>
      <c r="E29" s="44">
        <v>1.7881944444444447E-2</v>
      </c>
      <c r="F29" s="25">
        <v>31</v>
      </c>
      <c r="G29" s="25" t="s">
        <v>30</v>
      </c>
      <c r="H29" s="25">
        <v>28</v>
      </c>
      <c r="I29" s="25">
        <f t="shared" si="0"/>
        <v>3</v>
      </c>
    </row>
    <row r="30" spans="1:9" x14ac:dyDescent="0.2">
      <c r="A30" s="25">
        <v>29</v>
      </c>
      <c r="B30" s="23" t="s">
        <v>28</v>
      </c>
      <c r="C30" s="23" t="s">
        <v>366</v>
      </c>
      <c r="D30" s="25" t="s">
        <v>54</v>
      </c>
      <c r="E30" s="44">
        <v>1.7916666666666668E-2</v>
      </c>
      <c r="F30" s="25">
        <v>24</v>
      </c>
      <c r="G30" s="25" t="s">
        <v>128</v>
      </c>
      <c r="H30" s="25">
        <v>29</v>
      </c>
      <c r="I30" s="25">
        <f t="shared" si="0"/>
        <v>-5</v>
      </c>
    </row>
    <row r="31" spans="1:9" x14ac:dyDescent="0.2">
      <c r="A31" s="25">
        <v>30</v>
      </c>
      <c r="B31" s="23" t="s">
        <v>738</v>
      </c>
      <c r="C31" s="23" t="s">
        <v>739</v>
      </c>
      <c r="D31" s="25" t="s">
        <v>54</v>
      </c>
      <c r="E31" s="44">
        <v>1.7962962962962962E-2</v>
      </c>
      <c r="F31" s="25">
        <v>28</v>
      </c>
      <c r="G31" s="25" t="s">
        <v>30</v>
      </c>
      <c r="H31" s="25">
        <v>30</v>
      </c>
      <c r="I31" s="25">
        <f t="shared" si="0"/>
        <v>-2</v>
      </c>
    </row>
    <row r="32" spans="1:9" x14ac:dyDescent="0.2">
      <c r="A32" s="25">
        <v>31</v>
      </c>
      <c r="B32" s="23" t="s">
        <v>740</v>
      </c>
      <c r="C32" s="23" t="s">
        <v>145</v>
      </c>
      <c r="D32" s="25" t="s">
        <v>1</v>
      </c>
      <c r="E32" s="44">
        <v>1.8067129629629631E-2</v>
      </c>
      <c r="F32" s="25">
        <v>21</v>
      </c>
      <c r="G32" s="25" t="s">
        <v>30</v>
      </c>
      <c r="H32" s="25">
        <v>31</v>
      </c>
      <c r="I32" s="25">
        <f t="shared" si="0"/>
        <v>-10</v>
      </c>
    </row>
    <row r="33" spans="1:9" x14ac:dyDescent="0.2">
      <c r="A33" s="25">
        <v>32</v>
      </c>
      <c r="B33" s="23" t="s">
        <v>741</v>
      </c>
      <c r="C33" s="23" t="s">
        <v>145</v>
      </c>
      <c r="D33" s="25" t="s">
        <v>632</v>
      </c>
      <c r="E33" s="44">
        <v>1.8449074074074073E-2</v>
      </c>
      <c r="F33" s="25">
        <v>34</v>
      </c>
      <c r="G33" s="25" t="s">
        <v>30</v>
      </c>
      <c r="H33" s="25">
        <v>32</v>
      </c>
      <c r="I33" s="25">
        <f t="shared" si="0"/>
        <v>2</v>
      </c>
    </row>
    <row r="34" spans="1:9" x14ac:dyDescent="0.2">
      <c r="A34" s="25">
        <v>33</v>
      </c>
      <c r="B34" s="23" t="s">
        <v>742</v>
      </c>
      <c r="C34" s="23" t="s">
        <v>150</v>
      </c>
      <c r="D34" s="25" t="s">
        <v>632</v>
      </c>
      <c r="E34" s="44">
        <v>1.8553240740740742E-2</v>
      </c>
      <c r="F34" s="25">
        <v>35</v>
      </c>
      <c r="G34" s="25" t="s">
        <v>128</v>
      </c>
      <c r="H34" s="25">
        <v>33</v>
      </c>
      <c r="I34" s="25">
        <f t="shared" si="0"/>
        <v>2</v>
      </c>
    </row>
    <row r="35" spans="1:9" x14ac:dyDescent="0.2">
      <c r="A35" s="25">
        <v>34</v>
      </c>
      <c r="B35" s="23" t="s">
        <v>743</v>
      </c>
      <c r="C35" s="23" t="s">
        <v>744</v>
      </c>
      <c r="D35" s="25" t="s">
        <v>1</v>
      </c>
      <c r="E35" s="44">
        <v>1.861111111111111E-2</v>
      </c>
      <c r="F35" s="25">
        <v>32</v>
      </c>
      <c r="G35" s="25" t="s">
        <v>128</v>
      </c>
      <c r="H35" s="25">
        <v>34</v>
      </c>
      <c r="I35" s="25">
        <f t="shared" si="0"/>
        <v>-2</v>
      </c>
    </row>
    <row r="36" spans="1:9" x14ac:dyDescent="0.2">
      <c r="A36" s="25">
        <v>35</v>
      </c>
      <c r="B36" s="23" t="s">
        <v>745</v>
      </c>
      <c r="C36" s="23" t="s">
        <v>14</v>
      </c>
      <c r="D36" s="25" t="s">
        <v>2</v>
      </c>
      <c r="E36" s="44">
        <v>1.861111111111111E-2</v>
      </c>
      <c r="F36" s="25">
        <v>33</v>
      </c>
      <c r="G36" s="25" t="s">
        <v>30</v>
      </c>
      <c r="H36" s="25">
        <v>35</v>
      </c>
      <c r="I36" s="25">
        <f t="shared" si="0"/>
        <v>-2</v>
      </c>
    </row>
    <row r="37" spans="1:9" x14ac:dyDescent="0.2">
      <c r="A37" s="25">
        <v>36</v>
      </c>
      <c r="B37" s="23" t="s">
        <v>746</v>
      </c>
      <c r="C37" s="23" t="s">
        <v>691</v>
      </c>
      <c r="D37" s="25" t="s">
        <v>54</v>
      </c>
      <c r="E37" s="44">
        <v>1.8831018518518521E-2</v>
      </c>
      <c r="F37" s="25">
        <v>36</v>
      </c>
      <c r="G37" s="25" t="s">
        <v>30</v>
      </c>
      <c r="H37" s="25">
        <v>36</v>
      </c>
      <c r="I37" s="25">
        <f t="shared" si="0"/>
        <v>0</v>
      </c>
    </row>
    <row r="38" spans="1:9" x14ac:dyDescent="0.2">
      <c r="A38" s="25">
        <v>37</v>
      </c>
      <c r="B38" s="23" t="s">
        <v>747</v>
      </c>
      <c r="C38" s="23" t="s">
        <v>155</v>
      </c>
      <c r="D38" s="25" t="s">
        <v>632</v>
      </c>
      <c r="E38" s="44">
        <v>1.8900462962962963E-2</v>
      </c>
      <c r="F38" s="25">
        <v>39</v>
      </c>
      <c r="G38" s="25" t="s">
        <v>128</v>
      </c>
      <c r="H38" s="25">
        <v>37</v>
      </c>
      <c r="I38" s="25">
        <f t="shared" si="0"/>
        <v>2</v>
      </c>
    </row>
    <row r="39" spans="1:9" x14ac:dyDescent="0.2">
      <c r="A39" s="25">
        <v>38</v>
      </c>
      <c r="B39" s="23" t="s">
        <v>86</v>
      </c>
      <c r="C39" s="23" t="s">
        <v>150</v>
      </c>
      <c r="D39" s="25" t="s">
        <v>2</v>
      </c>
      <c r="E39" s="44">
        <v>1.894675925925926E-2</v>
      </c>
      <c r="F39" s="25">
        <v>37</v>
      </c>
      <c r="G39" s="25" t="s">
        <v>30</v>
      </c>
      <c r="H39" s="25">
        <v>38</v>
      </c>
      <c r="I39" s="25">
        <f t="shared" si="0"/>
        <v>-1</v>
      </c>
    </row>
    <row r="40" spans="1:9" x14ac:dyDescent="0.2">
      <c r="A40" s="25" t="s">
        <v>748</v>
      </c>
      <c r="B40" s="23" t="s">
        <v>105</v>
      </c>
      <c r="C40" s="23" t="s">
        <v>150</v>
      </c>
      <c r="D40" s="25" t="s">
        <v>4</v>
      </c>
      <c r="E40" s="44">
        <v>1.9016203703703705E-2</v>
      </c>
      <c r="F40" s="25">
        <v>38</v>
      </c>
      <c r="G40" s="25" t="s">
        <v>128</v>
      </c>
      <c r="H40" s="25">
        <v>39</v>
      </c>
      <c r="I40" s="25">
        <f t="shared" si="0"/>
        <v>-1</v>
      </c>
    </row>
    <row r="41" spans="1:9" x14ac:dyDescent="0.2">
      <c r="A41" s="25">
        <v>40</v>
      </c>
      <c r="B41" s="23" t="s">
        <v>749</v>
      </c>
      <c r="C41" s="23" t="s">
        <v>366</v>
      </c>
      <c r="D41" s="25" t="s">
        <v>54</v>
      </c>
      <c r="E41" s="44">
        <v>1.90625E-2</v>
      </c>
      <c r="F41" s="25">
        <v>51</v>
      </c>
      <c r="G41" s="25" t="s">
        <v>30</v>
      </c>
      <c r="H41" s="25">
        <v>40</v>
      </c>
      <c r="I41" s="25">
        <f>F41-H41</f>
        <v>11</v>
      </c>
    </row>
    <row r="42" spans="1:9" x14ac:dyDescent="0.2">
      <c r="A42" s="25">
        <v>41</v>
      </c>
      <c r="B42" s="23" t="s">
        <v>211</v>
      </c>
      <c r="C42" s="23" t="s">
        <v>150</v>
      </c>
      <c r="D42" s="25" t="s">
        <v>1</v>
      </c>
      <c r="E42" s="44">
        <v>1.9155092592592595E-2</v>
      </c>
      <c r="F42" s="25">
        <v>40</v>
      </c>
      <c r="G42" s="25" t="s">
        <v>128</v>
      </c>
      <c r="H42" s="25">
        <v>41</v>
      </c>
      <c r="I42" s="25">
        <f t="shared" si="0"/>
        <v>-1</v>
      </c>
    </row>
    <row r="43" spans="1:9" x14ac:dyDescent="0.2">
      <c r="A43" s="25">
        <v>42</v>
      </c>
      <c r="B43" s="23" t="s">
        <v>171</v>
      </c>
      <c r="C43" s="23" t="s">
        <v>14</v>
      </c>
      <c r="D43" s="25" t="s">
        <v>632</v>
      </c>
      <c r="E43" s="44">
        <v>1.9178240740740742E-2</v>
      </c>
      <c r="F43" s="25">
        <v>56</v>
      </c>
      <c r="G43" s="25" t="s">
        <v>30</v>
      </c>
      <c r="H43" s="25">
        <v>42</v>
      </c>
      <c r="I43" s="25">
        <f t="shared" si="0"/>
        <v>14</v>
      </c>
    </row>
    <row r="44" spans="1:9" x14ac:dyDescent="0.2">
      <c r="A44" s="25">
        <v>43</v>
      </c>
      <c r="B44" s="23" t="s">
        <v>750</v>
      </c>
      <c r="C44" s="23" t="s">
        <v>145</v>
      </c>
      <c r="D44" s="25" t="s">
        <v>54</v>
      </c>
      <c r="E44" s="44">
        <v>1.9224537037037037E-2</v>
      </c>
      <c r="F44" s="25">
        <v>41</v>
      </c>
      <c r="G44" s="25" t="s">
        <v>128</v>
      </c>
      <c r="H44" s="25">
        <v>43</v>
      </c>
      <c r="I44" s="25">
        <f t="shared" si="0"/>
        <v>-2</v>
      </c>
    </row>
    <row r="45" spans="1:9" x14ac:dyDescent="0.2">
      <c r="A45" s="25">
        <v>44</v>
      </c>
      <c r="B45" s="23" t="s">
        <v>649</v>
      </c>
      <c r="C45" s="23" t="s">
        <v>650</v>
      </c>
      <c r="D45" s="25" t="s">
        <v>2</v>
      </c>
      <c r="E45" s="44">
        <v>1.9282407407407408E-2</v>
      </c>
      <c r="F45" s="25">
        <v>42</v>
      </c>
      <c r="G45" s="25" t="s">
        <v>30</v>
      </c>
      <c r="H45" s="25">
        <v>44</v>
      </c>
      <c r="I45" s="25">
        <f t="shared" si="0"/>
        <v>-2</v>
      </c>
    </row>
    <row r="46" spans="1:9" x14ac:dyDescent="0.2">
      <c r="A46" s="25">
        <v>45</v>
      </c>
      <c r="B46" s="23" t="s">
        <v>92</v>
      </c>
      <c r="C46" s="23" t="s">
        <v>19</v>
      </c>
      <c r="D46" s="25" t="s">
        <v>1</v>
      </c>
      <c r="E46" s="44">
        <v>1.9340277777777779E-2</v>
      </c>
      <c r="F46" s="25">
        <v>47</v>
      </c>
      <c r="G46" s="25" t="s">
        <v>128</v>
      </c>
      <c r="H46" s="25">
        <v>45</v>
      </c>
      <c r="I46" s="25">
        <f t="shared" si="0"/>
        <v>2</v>
      </c>
    </row>
    <row r="47" spans="1:9" x14ac:dyDescent="0.2">
      <c r="A47" s="25">
        <v>46</v>
      </c>
      <c r="B47" s="23" t="s">
        <v>483</v>
      </c>
      <c r="C47" s="23" t="s">
        <v>150</v>
      </c>
      <c r="D47" s="25" t="s">
        <v>54</v>
      </c>
      <c r="E47" s="44">
        <v>1.9664351851851853E-2</v>
      </c>
      <c r="F47" s="25">
        <v>45</v>
      </c>
      <c r="G47" s="25" t="s">
        <v>128</v>
      </c>
      <c r="H47" s="25">
        <v>46</v>
      </c>
      <c r="I47" s="25">
        <f t="shared" si="0"/>
        <v>-1</v>
      </c>
    </row>
    <row r="48" spans="1:9" x14ac:dyDescent="0.2">
      <c r="A48" s="25">
        <v>47</v>
      </c>
      <c r="B48" s="23" t="s">
        <v>194</v>
      </c>
      <c r="C48" s="23" t="s">
        <v>691</v>
      </c>
      <c r="D48" s="25" t="s">
        <v>2</v>
      </c>
      <c r="E48" s="44">
        <v>1.9710648148148147E-2</v>
      </c>
      <c r="F48" s="25">
        <v>49</v>
      </c>
      <c r="G48" s="25" t="s">
        <v>30</v>
      </c>
      <c r="H48" s="25">
        <v>47</v>
      </c>
      <c r="I48" s="25">
        <f t="shared" si="0"/>
        <v>2</v>
      </c>
    </row>
    <row r="49" spans="1:9" x14ac:dyDescent="0.2">
      <c r="A49" s="25">
        <v>48</v>
      </c>
      <c r="B49" s="23" t="s">
        <v>84</v>
      </c>
      <c r="C49" s="23" t="s">
        <v>150</v>
      </c>
      <c r="D49" s="25" t="s">
        <v>1</v>
      </c>
      <c r="E49" s="44">
        <v>1.9710648148148147E-2</v>
      </c>
      <c r="F49" s="25">
        <v>62</v>
      </c>
      <c r="G49" s="25" t="s">
        <v>30</v>
      </c>
      <c r="H49" s="25">
        <v>48</v>
      </c>
      <c r="I49" s="25">
        <f t="shared" si="0"/>
        <v>14</v>
      </c>
    </row>
    <row r="50" spans="1:9" x14ac:dyDescent="0.2">
      <c r="A50" s="25">
        <v>49</v>
      </c>
      <c r="B50" s="23" t="s">
        <v>751</v>
      </c>
      <c r="C50" s="23" t="s">
        <v>145</v>
      </c>
      <c r="D50" s="25" t="s">
        <v>1</v>
      </c>
      <c r="E50" s="44">
        <v>1.9791666666666669E-2</v>
      </c>
      <c r="F50" s="25">
        <v>55</v>
      </c>
      <c r="G50" s="25" t="s">
        <v>128</v>
      </c>
      <c r="H50" s="25">
        <v>49</v>
      </c>
      <c r="I50" s="25">
        <f t="shared" si="0"/>
        <v>6</v>
      </c>
    </row>
    <row r="51" spans="1:9" x14ac:dyDescent="0.2">
      <c r="A51" s="25">
        <v>50</v>
      </c>
      <c r="B51" s="23" t="s">
        <v>752</v>
      </c>
      <c r="C51" s="23" t="s">
        <v>150</v>
      </c>
      <c r="D51" s="25" t="s">
        <v>3</v>
      </c>
      <c r="E51" s="44">
        <v>1.9930555555555556E-2</v>
      </c>
      <c r="F51" s="25">
        <v>52</v>
      </c>
      <c r="G51" s="25" t="s">
        <v>128</v>
      </c>
      <c r="H51" s="25">
        <v>50</v>
      </c>
      <c r="I51" s="25">
        <f t="shared" si="0"/>
        <v>2</v>
      </c>
    </row>
    <row r="52" spans="1:9" x14ac:dyDescent="0.2">
      <c r="A52" s="25">
        <v>51</v>
      </c>
      <c r="B52" s="23" t="s">
        <v>697</v>
      </c>
      <c r="C52" s="23" t="s">
        <v>691</v>
      </c>
      <c r="D52" s="25" t="s">
        <v>54</v>
      </c>
      <c r="E52" s="44">
        <v>1.9942129629629629E-2</v>
      </c>
      <c r="F52" s="25">
        <v>50</v>
      </c>
      <c r="G52" s="25" t="s">
        <v>30</v>
      </c>
      <c r="H52" s="25">
        <v>51</v>
      </c>
      <c r="I52" s="25">
        <f t="shared" si="0"/>
        <v>-1</v>
      </c>
    </row>
    <row r="53" spans="1:9" x14ac:dyDescent="0.2">
      <c r="A53" s="25">
        <v>52</v>
      </c>
      <c r="B53" s="23" t="s">
        <v>638</v>
      </c>
      <c r="C53" s="23" t="s">
        <v>145</v>
      </c>
      <c r="D53" s="25" t="s">
        <v>1</v>
      </c>
      <c r="E53" s="44">
        <v>1.9976851851851853E-2</v>
      </c>
      <c r="F53" s="25">
        <v>48</v>
      </c>
      <c r="G53" s="25" t="s">
        <v>128</v>
      </c>
      <c r="H53" s="25">
        <v>52</v>
      </c>
      <c r="I53" s="25">
        <f t="shared" si="0"/>
        <v>-4</v>
      </c>
    </row>
    <row r="54" spans="1:9" x14ac:dyDescent="0.2">
      <c r="A54" s="25">
        <v>53</v>
      </c>
      <c r="B54" s="23" t="s">
        <v>753</v>
      </c>
      <c r="C54" s="23" t="s">
        <v>155</v>
      </c>
      <c r="D54" s="25" t="s">
        <v>111</v>
      </c>
      <c r="E54" s="44">
        <v>2.0092592592592592E-2</v>
      </c>
      <c r="F54" s="25">
        <v>43</v>
      </c>
      <c r="G54" s="25" t="s">
        <v>128</v>
      </c>
      <c r="H54" s="25">
        <v>53</v>
      </c>
      <c r="I54" s="25">
        <f t="shared" si="0"/>
        <v>-10</v>
      </c>
    </row>
    <row r="55" spans="1:9" x14ac:dyDescent="0.2">
      <c r="A55" s="25">
        <v>54</v>
      </c>
      <c r="B55" s="23" t="s">
        <v>754</v>
      </c>
      <c r="C55" s="23" t="s">
        <v>691</v>
      </c>
      <c r="D55" s="25" t="s">
        <v>632</v>
      </c>
      <c r="E55" s="44">
        <v>2.0289351851851854E-2</v>
      </c>
      <c r="F55" s="25">
        <v>46</v>
      </c>
      <c r="G55" s="25" t="s">
        <v>30</v>
      </c>
      <c r="H55" s="25">
        <v>54</v>
      </c>
      <c r="I55" s="25">
        <f t="shared" si="0"/>
        <v>-8</v>
      </c>
    </row>
    <row r="56" spans="1:9" x14ac:dyDescent="0.2">
      <c r="A56" s="25">
        <v>55</v>
      </c>
      <c r="B56" s="23" t="s">
        <v>118</v>
      </c>
      <c r="C56" s="23" t="s">
        <v>150</v>
      </c>
      <c r="D56" s="25" t="s">
        <v>2</v>
      </c>
      <c r="E56" s="44">
        <v>2.0393518518518519E-2</v>
      </c>
      <c r="F56" s="25">
        <v>44</v>
      </c>
      <c r="G56" s="25" t="s">
        <v>128</v>
      </c>
      <c r="H56" s="25">
        <v>55</v>
      </c>
      <c r="I56" s="25">
        <f t="shared" si="0"/>
        <v>-11</v>
      </c>
    </row>
    <row r="57" spans="1:9" x14ac:dyDescent="0.2">
      <c r="A57" s="25">
        <v>56</v>
      </c>
      <c r="B57" s="23" t="s">
        <v>698</v>
      </c>
      <c r="C57" s="23" t="s">
        <v>155</v>
      </c>
      <c r="D57" s="25" t="s">
        <v>632</v>
      </c>
      <c r="E57" s="44">
        <v>2.0405092592592593E-2</v>
      </c>
      <c r="F57" s="25">
        <v>66</v>
      </c>
      <c r="G57" s="25" t="s">
        <v>128</v>
      </c>
      <c r="H57" s="25">
        <v>56</v>
      </c>
      <c r="I57" s="25">
        <f t="shared" si="0"/>
        <v>10</v>
      </c>
    </row>
    <row r="58" spans="1:9" x14ac:dyDescent="0.2">
      <c r="A58" s="25">
        <v>57</v>
      </c>
      <c r="B58" s="23" t="s">
        <v>688</v>
      </c>
      <c r="C58" s="23" t="s">
        <v>150</v>
      </c>
      <c r="D58" s="25" t="s">
        <v>2</v>
      </c>
      <c r="E58" s="44">
        <v>2.0462962962962964E-2</v>
      </c>
      <c r="F58" s="25">
        <v>61</v>
      </c>
      <c r="G58" s="25" t="s">
        <v>30</v>
      </c>
      <c r="H58" s="25">
        <v>57</v>
      </c>
      <c r="I58" s="25">
        <f t="shared" si="0"/>
        <v>4</v>
      </c>
    </row>
    <row r="59" spans="1:9" x14ac:dyDescent="0.2">
      <c r="A59" s="25">
        <v>58</v>
      </c>
      <c r="B59" s="23" t="s">
        <v>9</v>
      </c>
      <c r="C59" s="23" t="s">
        <v>691</v>
      </c>
      <c r="D59" s="25" t="s">
        <v>2</v>
      </c>
      <c r="E59" s="44">
        <v>2.0474537037037038E-2</v>
      </c>
      <c r="F59" s="25">
        <v>53</v>
      </c>
      <c r="G59" s="25" t="s">
        <v>30</v>
      </c>
      <c r="H59" s="25">
        <v>58</v>
      </c>
      <c r="I59" s="25">
        <f t="shared" si="0"/>
        <v>-5</v>
      </c>
    </row>
    <row r="60" spans="1:9" x14ac:dyDescent="0.2">
      <c r="A60" s="25" t="s">
        <v>755</v>
      </c>
      <c r="B60" s="23" t="s">
        <v>756</v>
      </c>
      <c r="C60" s="23" t="s">
        <v>733</v>
      </c>
      <c r="D60" s="25" t="s">
        <v>42</v>
      </c>
      <c r="E60" s="44">
        <v>2.0636574074074075E-2</v>
      </c>
      <c r="F60" s="25">
        <v>58</v>
      </c>
      <c r="G60" s="25" t="s">
        <v>30</v>
      </c>
      <c r="H60" s="25">
        <v>59</v>
      </c>
      <c r="I60" s="25">
        <f t="shared" si="0"/>
        <v>-1</v>
      </c>
    </row>
    <row r="61" spans="1:9" x14ac:dyDescent="0.2">
      <c r="A61" s="25">
        <v>60</v>
      </c>
      <c r="B61" s="23" t="s">
        <v>292</v>
      </c>
      <c r="C61" s="23" t="s">
        <v>293</v>
      </c>
      <c r="D61" s="25" t="s">
        <v>2</v>
      </c>
      <c r="E61" s="44">
        <v>2.0671296296296295E-2</v>
      </c>
      <c r="F61" s="25">
        <v>57</v>
      </c>
      <c r="G61" s="25" t="s">
        <v>30</v>
      </c>
      <c r="H61" s="25">
        <v>60</v>
      </c>
      <c r="I61" s="25">
        <f t="shared" si="0"/>
        <v>-3</v>
      </c>
    </row>
    <row r="62" spans="1:9" x14ac:dyDescent="0.2">
      <c r="A62" s="25">
        <v>61</v>
      </c>
      <c r="B62" s="23" t="s">
        <v>757</v>
      </c>
      <c r="C62" s="23" t="s">
        <v>150</v>
      </c>
      <c r="D62" s="25" t="s">
        <v>1</v>
      </c>
      <c r="E62" s="44">
        <v>2.0706018518518519E-2</v>
      </c>
      <c r="F62" s="25">
        <v>64</v>
      </c>
      <c r="G62" s="25" t="s">
        <v>30</v>
      </c>
      <c r="H62" s="25">
        <v>61</v>
      </c>
      <c r="I62" s="25">
        <f t="shared" si="0"/>
        <v>3</v>
      </c>
    </row>
    <row r="63" spans="1:9" x14ac:dyDescent="0.2">
      <c r="A63" s="25" t="s">
        <v>302</v>
      </c>
      <c r="B63" s="23" t="s">
        <v>758</v>
      </c>
      <c r="C63" s="23" t="s">
        <v>150</v>
      </c>
      <c r="D63" s="25" t="s">
        <v>10</v>
      </c>
      <c r="E63" s="44">
        <v>2.0752314814814817E-2</v>
      </c>
      <c r="F63" s="25">
        <v>59</v>
      </c>
      <c r="G63" s="25" t="s">
        <v>128</v>
      </c>
      <c r="H63" s="25">
        <v>62</v>
      </c>
      <c r="I63" s="25">
        <f t="shared" si="0"/>
        <v>-3</v>
      </c>
    </row>
    <row r="64" spans="1:9" x14ac:dyDescent="0.2">
      <c r="A64" s="25">
        <v>63</v>
      </c>
      <c r="B64" s="23" t="s">
        <v>184</v>
      </c>
      <c r="C64" s="23" t="s">
        <v>691</v>
      </c>
      <c r="D64" s="25" t="s">
        <v>3</v>
      </c>
      <c r="E64" s="44">
        <v>2.0891203703703703E-2</v>
      </c>
      <c r="F64" s="25">
        <v>65</v>
      </c>
      <c r="G64" s="25" t="s">
        <v>30</v>
      </c>
      <c r="H64" s="25">
        <v>63</v>
      </c>
      <c r="I64" s="25">
        <f t="shared" si="0"/>
        <v>2</v>
      </c>
    </row>
    <row r="65" spans="1:9" x14ac:dyDescent="0.2">
      <c r="A65" s="25">
        <v>64</v>
      </c>
      <c r="B65" s="23" t="s">
        <v>146</v>
      </c>
      <c r="C65" s="23" t="s">
        <v>150</v>
      </c>
      <c r="D65" s="25" t="s">
        <v>54</v>
      </c>
      <c r="E65" s="44">
        <v>2.0902777777777781E-2</v>
      </c>
      <c r="F65" s="25">
        <v>67</v>
      </c>
      <c r="G65" s="25" t="s">
        <v>30</v>
      </c>
      <c r="H65" s="25">
        <v>64</v>
      </c>
      <c r="I65" s="25">
        <f t="shared" si="0"/>
        <v>3</v>
      </c>
    </row>
    <row r="66" spans="1:9" x14ac:dyDescent="0.2">
      <c r="A66" s="25">
        <v>65</v>
      </c>
      <c r="B66" s="23" t="s">
        <v>119</v>
      </c>
      <c r="C66" s="23" t="s">
        <v>150</v>
      </c>
      <c r="D66" s="25" t="s">
        <v>54</v>
      </c>
      <c r="E66" s="44">
        <v>2.0902777777777781E-2</v>
      </c>
      <c r="F66" s="25">
        <v>69</v>
      </c>
      <c r="G66" s="25" t="s">
        <v>30</v>
      </c>
      <c r="H66" s="25">
        <v>65</v>
      </c>
      <c r="I66" s="25">
        <f t="shared" si="0"/>
        <v>4</v>
      </c>
    </row>
    <row r="67" spans="1:9" x14ac:dyDescent="0.2">
      <c r="A67" s="25">
        <v>66</v>
      </c>
      <c r="B67" s="23" t="s">
        <v>12</v>
      </c>
      <c r="C67" s="23" t="s">
        <v>691</v>
      </c>
      <c r="D67" s="25" t="s">
        <v>1</v>
      </c>
      <c r="E67" s="44">
        <v>2.0914351851851851E-2</v>
      </c>
      <c r="F67" s="25">
        <v>54</v>
      </c>
      <c r="G67" s="25" t="s">
        <v>30</v>
      </c>
      <c r="H67" s="25">
        <v>66</v>
      </c>
      <c r="I67" s="25">
        <f t="shared" ref="I67:I103" si="1">F67-H67</f>
        <v>-12</v>
      </c>
    </row>
    <row r="68" spans="1:9" x14ac:dyDescent="0.2">
      <c r="A68" s="25">
        <v>67</v>
      </c>
      <c r="B68" s="23" t="s">
        <v>646</v>
      </c>
      <c r="C68" s="23" t="s">
        <v>145</v>
      </c>
      <c r="D68" s="25" t="s">
        <v>1</v>
      </c>
      <c r="E68" s="44">
        <v>2.1087962962962961E-2</v>
      </c>
      <c r="F68" s="25">
        <v>68</v>
      </c>
      <c r="G68" s="25" t="s">
        <v>128</v>
      </c>
      <c r="H68" s="25">
        <v>67</v>
      </c>
      <c r="I68" s="25">
        <f t="shared" si="1"/>
        <v>1</v>
      </c>
    </row>
    <row r="69" spans="1:9" x14ac:dyDescent="0.2">
      <c r="A69" s="25">
        <v>68</v>
      </c>
      <c r="B69" s="23" t="s">
        <v>398</v>
      </c>
      <c r="C69" s="23" t="s">
        <v>293</v>
      </c>
      <c r="D69" s="25" t="s">
        <v>111</v>
      </c>
      <c r="E69" s="44">
        <v>2.1180555555555553E-2</v>
      </c>
      <c r="F69" s="25">
        <v>60</v>
      </c>
      <c r="G69" s="25" t="s">
        <v>30</v>
      </c>
      <c r="H69" s="25">
        <v>68</v>
      </c>
      <c r="I69" s="25">
        <f t="shared" si="1"/>
        <v>-8</v>
      </c>
    </row>
    <row r="70" spans="1:9" x14ac:dyDescent="0.2">
      <c r="A70" s="25">
        <v>69</v>
      </c>
      <c r="B70" s="23" t="s">
        <v>759</v>
      </c>
      <c r="C70" s="23" t="s">
        <v>72</v>
      </c>
      <c r="D70" s="25" t="s">
        <v>632</v>
      </c>
      <c r="E70" s="44">
        <v>2.119212962962963E-2</v>
      </c>
      <c r="F70" s="25">
        <v>71</v>
      </c>
      <c r="G70" s="25" t="s">
        <v>30</v>
      </c>
      <c r="H70" s="25">
        <v>69</v>
      </c>
      <c r="I70" s="25">
        <f t="shared" si="1"/>
        <v>2</v>
      </c>
    </row>
    <row r="71" spans="1:9" x14ac:dyDescent="0.2">
      <c r="A71" s="25">
        <v>70</v>
      </c>
      <c r="B71" s="23" t="s">
        <v>760</v>
      </c>
      <c r="C71" s="23" t="s">
        <v>761</v>
      </c>
      <c r="D71" s="25" t="s">
        <v>54</v>
      </c>
      <c r="E71" s="44">
        <v>2.1550925925925928E-2</v>
      </c>
      <c r="F71" s="25">
        <v>76</v>
      </c>
      <c r="G71" s="25" t="s">
        <v>128</v>
      </c>
      <c r="H71" s="25">
        <v>70</v>
      </c>
      <c r="I71" s="25">
        <f t="shared" si="1"/>
        <v>6</v>
      </c>
    </row>
    <row r="72" spans="1:9" x14ac:dyDescent="0.2">
      <c r="A72" s="25">
        <v>71</v>
      </c>
      <c r="B72" s="23" t="s">
        <v>94</v>
      </c>
      <c r="C72" s="23" t="s">
        <v>428</v>
      </c>
      <c r="D72" s="25" t="s">
        <v>632</v>
      </c>
      <c r="E72" s="44">
        <v>2.1655092592592597E-2</v>
      </c>
      <c r="F72" s="25">
        <v>73</v>
      </c>
      <c r="G72" s="25" t="s">
        <v>30</v>
      </c>
      <c r="H72" s="25">
        <v>71</v>
      </c>
      <c r="I72" s="25">
        <f t="shared" si="1"/>
        <v>2</v>
      </c>
    </row>
    <row r="73" spans="1:9" x14ac:dyDescent="0.2">
      <c r="A73" s="25">
        <v>72</v>
      </c>
      <c r="B73" s="23" t="s">
        <v>762</v>
      </c>
      <c r="C73" s="23" t="s">
        <v>24</v>
      </c>
      <c r="D73" s="25" t="s">
        <v>54</v>
      </c>
      <c r="E73" s="44">
        <v>2.1678240740740744E-2</v>
      </c>
      <c r="F73" s="25">
        <v>77</v>
      </c>
      <c r="G73" s="25" t="s">
        <v>128</v>
      </c>
      <c r="H73" s="25">
        <v>72</v>
      </c>
      <c r="I73" s="25">
        <f t="shared" si="1"/>
        <v>5</v>
      </c>
    </row>
    <row r="74" spans="1:9" x14ac:dyDescent="0.2">
      <c r="A74" s="25">
        <v>73</v>
      </c>
      <c r="B74" s="23" t="s">
        <v>21</v>
      </c>
      <c r="C74" s="23" t="s">
        <v>150</v>
      </c>
      <c r="D74" s="25" t="s">
        <v>2</v>
      </c>
      <c r="E74" s="44">
        <v>2.1701388888888892E-2</v>
      </c>
      <c r="F74" s="25">
        <v>78</v>
      </c>
      <c r="G74" s="25" t="s">
        <v>30</v>
      </c>
      <c r="H74" s="25">
        <v>73</v>
      </c>
      <c r="I74" s="25">
        <f t="shared" si="1"/>
        <v>5</v>
      </c>
    </row>
    <row r="75" spans="1:9" x14ac:dyDescent="0.2">
      <c r="A75" s="25">
        <v>74</v>
      </c>
      <c r="B75" s="23" t="s">
        <v>763</v>
      </c>
      <c r="C75" s="23" t="s">
        <v>145</v>
      </c>
      <c r="D75" s="25" t="s">
        <v>49</v>
      </c>
      <c r="E75" s="44">
        <v>2.1712962962962965E-2</v>
      </c>
      <c r="F75" s="25">
        <v>63</v>
      </c>
      <c r="G75" s="25" t="s">
        <v>128</v>
      </c>
      <c r="H75" s="25">
        <v>74</v>
      </c>
      <c r="I75" s="25">
        <f t="shared" si="1"/>
        <v>-11</v>
      </c>
    </row>
    <row r="76" spans="1:9" x14ac:dyDescent="0.2">
      <c r="A76" s="25">
        <v>75</v>
      </c>
      <c r="B76" s="23" t="s">
        <v>77</v>
      </c>
      <c r="C76" s="23" t="s">
        <v>14</v>
      </c>
      <c r="D76" s="25" t="s">
        <v>54</v>
      </c>
      <c r="E76" s="44">
        <v>2.1724537037037039E-2</v>
      </c>
      <c r="F76" s="25">
        <v>87</v>
      </c>
      <c r="G76" s="25" t="s">
        <v>30</v>
      </c>
      <c r="H76" s="25">
        <v>75</v>
      </c>
      <c r="I76" s="25">
        <f t="shared" si="1"/>
        <v>12</v>
      </c>
    </row>
    <row r="77" spans="1:9" x14ac:dyDescent="0.2">
      <c r="A77" s="25" t="s">
        <v>764</v>
      </c>
      <c r="B77" s="23" t="s">
        <v>765</v>
      </c>
      <c r="C77" s="23" t="s">
        <v>24</v>
      </c>
      <c r="D77" s="25" t="s">
        <v>562</v>
      </c>
      <c r="E77" s="44">
        <v>2.1759259259259259E-2</v>
      </c>
      <c r="F77" s="25">
        <v>72</v>
      </c>
      <c r="G77" s="25" t="s">
        <v>30</v>
      </c>
      <c r="H77" s="25">
        <v>76</v>
      </c>
      <c r="I77" s="25">
        <f t="shared" si="1"/>
        <v>-4</v>
      </c>
    </row>
    <row r="78" spans="1:9" x14ac:dyDescent="0.2">
      <c r="A78" s="25" t="s">
        <v>766</v>
      </c>
      <c r="B78" s="23" t="s">
        <v>100</v>
      </c>
      <c r="C78" s="23" t="s">
        <v>150</v>
      </c>
      <c r="D78" s="25" t="s">
        <v>237</v>
      </c>
      <c r="E78" s="44">
        <v>2.1828703703703708E-2</v>
      </c>
      <c r="F78" s="25">
        <v>74</v>
      </c>
      <c r="G78" s="25" t="s">
        <v>128</v>
      </c>
      <c r="H78" s="25">
        <v>77</v>
      </c>
      <c r="I78" s="25">
        <f t="shared" si="1"/>
        <v>-3</v>
      </c>
    </row>
    <row r="79" spans="1:9" x14ac:dyDescent="0.2">
      <c r="A79" s="25">
        <v>78</v>
      </c>
      <c r="B79" s="23" t="s">
        <v>767</v>
      </c>
      <c r="C79" s="23" t="s">
        <v>371</v>
      </c>
      <c r="D79" s="25" t="s">
        <v>2</v>
      </c>
      <c r="E79" s="44">
        <v>2.19212962962963E-2</v>
      </c>
      <c r="F79" s="25">
        <v>79</v>
      </c>
      <c r="G79" s="25" t="s">
        <v>30</v>
      </c>
      <c r="H79" s="25">
        <v>78</v>
      </c>
      <c r="I79" s="25">
        <f t="shared" si="1"/>
        <v>1</v>
      </c>
    </row>
    <row r="80" spans="1:9" x14ac:dyDescent="0.2">
      <c r="A80" s="25">
        <v>79</v>
      </c>
      <c r="B80" s="23" t="s">
        <v>216</v>
      </c>
      <c r="C80" s="23" t="s">
        <v>145</v>
      </c>
      <c r="D80" s="25" t="s">
        <v>54</v>
      </c>
      <c r="E80" s="44">
        <v>2.209490740740741E-2</v>
      </c>
      <c r="F80" s="25">
        <v>70</v>
      </c>
      <c r="G80" s="25" t="s">
        <v>128</v>
      </c>
      <c r="H80" s="25">
        <v>79</v>
      </c>
      <c r="I80" s="25">
        <f t="shared" si="1"/>
        <v>-9</v>
      </c>
    </row>
    <row r="81" spans="1:9" x14ac:dyDescent="0.2">
      <c r="A81" s="25" t="s">
        <v>768</v>
      </c>
      <c r="B81" s="23" t="s">
        <v>69</v>
      </c>
      <c r="C81" s="23" t="s">
        <v>145</v>
      </c>
      <c r="D81" s="25" t="s">
        <v>10</v>
      </c>
      <c r="E81" s="44">
        <v>2.2152777777777782E-2</v>
      </c>
      <c r="F81" s="25">
        <v>85</v>
      </c>
      <c r="G81" s="25" t="s">
        <v>128</v>
      </c>
      <c r="H81" s="25">
        <v>80</v>
      </c>
      <c r="I81" s="25">
        <f t="shared" si="1"/>
        <v>5</v>
      </c>
    </row>
    <row r="82" spans="1:9" x14ac:dyDescent="0.2">
      <c r="A82" s="25">
        <v>81</v>
      </c>
      <c r="B82" s="23" t="s">
        <v>769</v>
      </c>
      <c r="C82" s="23" t="s">
        <v>145</v>
      </c>
      <c r="D82" s="25" t="s">
        <v>708</v>
      </c>
      <c r="E82" s="44">
        <v>2.2164351851851852E-2</v>
      </c>
      <c r="F82" s="25">
        <v>88</v>
      </c>
      <c r="G82" s="25" t="s">
        <v>128</v>
      </c>
      <c r="H82" s="25">
        <v>81</v>
      </c>
      <c r="I82" s="25">
        <f t="shared" si="1"/>
        <v>7</v>
      </c>
    </row>
    <row r="83" spans="1:9" x14ac:dyDescent="0.2">
      <c r="A83" s="25">
        <v>82</v>
      </c>
      <c r="B83" s="23" t="s">
        <v>122</v>
      </c>
      <c r="C83" s="23" t="s">
        <v>14</v>
      </c>
      <c r="D83" s="25" t="s">
        <v>2</v>
      </c>
      <c r="E83" s="44">
        <v>2.2291666666666668E-2</v>
      </c>
      <c r="F83" s="25">
        <v>90</v>
      </c>
      <c r="G83" s="25" t="s">
        <v>30</v>
      </c>
      <c r="H83" s="25">
        <v>82</v>
      </c>
      <c r="I83" s="25">
        <f t="shared" si="1"/>
        <v>8</v>
      </c>
    </row>
    <row r="84" spans="1:9" x14ac:dyDescent="0.2">
      <c r="A84" s="25" t="s">
        <v>417</v>
      </c>
      <c r="B84" s="23" t="s">
        <v>770</v>
      </c>
      <c r="C84" s="23" t="s">
        <v>145</v>
      </c>
      <c r="D84" s="25" t="s">
        <v>42</v>
      </c>
      <c r="E84" s="44">
        <v>2.2291666666666668E-2</v>
      </c>
      <c r="F84" s="25">
        <v>83</v>
      </c>
      <c r="G84" s="25" t="s">
        <v>128</v>
      </c>
      <c r="H84" s="25">
        <v>83</v>
      </c>
      <c r="I84" s="25">
        <f t="shared" si="1"/>
        <v>0</v>
      </c>
    </row>
    <row r="85" spans="1:9" x14ac:dyDescent="0.2">
      <c r="A85" s="25" t="s">
        <v>419</v>
      </c>
      <c r="B85" s="23" t="s">
        <v>771</v>
      </c>
      <c r="C85" s="23" t="s">
        <v>691</v>
      </c>
      <c r="D85" s="25" t="s">
        <v>42</v>
      </c>
      <c r="E85" s="44">
        <v>2.2511574074074073E-2</v>
      </c>
      <c r="F85" s="25">
        <v>75</v>
      </c>
      <c r="G85" s="25" t="s">
        <v>30</v>
      </c>
      <c r="H85" s="25">
        <v>84</v>
      </c>
      <c r="I85" s="25">
        <f t="shared" si="1"/>
        <v>-9</v>
      </c>
    </row>
    <row r="86" spans="1:9" x14ac:dyDescent="0.2">
      <c r="A86" s="25">
        <v>85</v>
      </c>
      <c r="B86" s="23" t="s">
        <v>309</v>
      </c>
      <c r="C86" s="23" t="s">
        <v>691</v>
      </c>
      <c r="D86" s="25" t="s">
        <v>3</v>
      </c>
      <c r="E86" s="44">
        <v>2.2615740740740742E-2</v>
      </c>
      <c r="F86" s="25">
        <v>86</v>
      </c>
      <c r="G86" s="25" t="s">
        <v>30</v>
      </c>
      <c r="H86" s="25">
        <v>85</v>
      </c>
      <c r="I86" s="25">
        <f t="shared" si="1"/>
        <v>1</v>
      </c>
    </row>
    <row r="87" spans="1:9" x14ac:dyDescent="0.2">
      <c r="A87" s="25" t="s">
        <v>772</v>
      </c>
      <c r="B87" s="23" t="s">
        <v>773</v>
      </c>
      <c r="C87" s="23" t="s">
        <v>739</v>
      </c>
      <c r="D87" s="25" t="s">
        <v>562</v>
      </c>
      <c r="E87" s="44">
        <v>2.269675925925926E-2</v>
      </c>
      <c r="F87" s="25">
        <v>80</v>
      </c>
      <c r="G87" s="25" t="s">
        <v>30</v>
      </c>
      <c r="H87" s="25">
        <v>86</v>
      </c>
      <c r="I87" s="25">
        <f t="shared" si="1"/>
        <v>-6</v>
      </c>
    </row>
    <row r="88" spans="1:9" x14ac:dyDescent="0.2">
      <c r="A88" s="25">
        <v>87</v>
      </c>
      <c r="B88" s="23" t="s">
        <v>112</v>
      </c>
      <c r="C88" s="23" t="s">
        <v>150</v>
      </c>
      <c r="D88" s="25" t="s">
        <v>3</v>
      </c>
      <c r="E88" s="44">
        <v>2.2708333333333334E-2</v>
      </c>
      <c r="F88" s="25">
        <v>93</v>
      </c>
      <c r="G88" s="25" t="s">
        <v>128</v>
      </c>
      <c r="H88" s="25">
        <v>87</v>
      </c>
      <c r="I88" s="25">
        <f t="shared" si="1"/>
        <v>6</v>
      </c>
    </row>
    <row r="89" spans="1:9" x14ac:dyDescent="0.2">
      <c r="A89" s="25">
        <v>88</v>
      </c>
      <c r="B89" s="23" t="s">
        <v>219</v>
      </c>
      <c r="C89" s="23" t="s">
        <v>703</v>
      </c>
      <c r="D89" s="25" t="s">
        <v>632</v>
      </c>
      <c r="E89" s="44">
        <v>2.2743055555555555E-2</v>
      </c>
      <c r="F89" s="25">
        <v>84</v>
      </c>
      <c r="G89" s="25" t="s">
        <v>30</v>
      </c>
      <c r="H89" s="25">
        <v>88</v>
      </c>
      <c r="I89" s="25">
        <f t="shared" si="1"/>
        <v>-4</v>
      </c>
    </row>
    <row r="90" spans="1:9" x14ac:dyDescent="0.2">
      <c r="A90" s="25" t="s">
        <v>774</v>
      </c>
      <c r="B90" s="23" t="s">
        <v>775</v>
      </c>
      <c r="C90" s="23" t="s">
        <v>145</v>
      </c>
      <c r="D90" s="25" t="s">
        <v>237</v>
      </c>
      <c r="E90" s="44">
        <v>2.2766203703703705E-2</v>
      </c>
      <c r="F90" s="25">
        <v>81</v>
      </c>
      <c r="G90" s="25" t="s">
        <v>128</v>
      </c>
      <c r="H90" s="25">
        <v>89</v>
      </c>
      <c r="I90" s="25">
        <f t="shared" si="1"/>
        <v>-8</v>
      </c>
    </row>
    <row r="91" spans="1:9" x14ac:dyDescent="0.2">
      <c r="A91" s="25">
        <v>90</v>
      </c>
      <c r="B91" s="23" t="s">
        <v>776</v>
      </c>
      <c r="C91" s="23" t="s">
        <v>19</v>
      </c>
      <c r="D91" s="25" t="s">
        <v>2</v>
      </c>
      <c r="E91" s="44">
        <v>2.3194444444444448E-2</v>
      </c>
      <c r="F91" s="25">
        <v>82</v>
      </c>
      <c r="G91" s="25" t="s">
        <v>30</v>
      </c>
      <c r="H91" s="25">
        <v>90</v>
      </c>
      <c r="I91" s="25">
        <f t="shared" si="1"/>
        <v>-8</v>
      </c>
    </row>
    <row r="92" spans="1:9" x14ac:dyDescent="0.2">
      <c r="A92" s="25">
        <v>91</v>
      </c>
      <c r="B92" s="23" t="s">
        <v>777</v>
      </c>
      <c r="C92" s="23" t="s">
        <v>150</v>
      </c>
      <c r="D92" s="25" t="s">
        <v>1</v>
      </c>
      <c r="E92" s="44">
        <v>2.3206018518518518E-2</v>
      </c>
      <c r="F92" s="25">
        <v>92</v>
      </c>
      <c r="G92" s="25" t="s">
        <v>30</v>
      </c>
      <c r="H92" s="25">
        <v>91</v>
      </c>
      <c r="I92" s="25">
        <f t="shared" si="1"/>
        <v>1</v>
      </c>
    </row>
    <row r="93" spans="1:9" x14ac:dyDescent="0.2">
      <c r="A93" s="25" t="s">
        <v>778</v>
      </c>
      <c r="B93" s="23" t="s">
        <v>408</v>
      </c>
      <c r="C93" s="23" t="s">
        <v>150</v>
      </c>
      <c r="D93" s="25" t="s">
        <v>562</v>
      </c>
      <c r="E93" s="44">
        <v>2.3715277777777776E-2</v>
      </c>
      <c r="F93" s="25">
        <v>89</v>
      </c>
      <c r="G93" s="25" t="s">
        <v>30</v>
      </c>
      <c r="H93" s="25">
        <v>92</v>
      </c>
      <c r="I93" s="25">
        <f t="shared" si="1"/>
        <v>-3</v>
      </c>
    </row>
    <row r="94" spans="1:9" x14ac:dyDescent="0.2">
      <c r="A94" s="25">
        <v>93</v>
      </c>
      <c r="B94" s="23" t="s">
        <v>779</v>
      </c>
      <c r="C94" s="23" t="s">
        <v>691</v>
      </c>
      <c r="D94" s="25" t="s">
        <v>1</v>
      </c>
      <c r="E94" s="44">
        <v>2.3854166666666666E-2</v>
      </c>
      <c r="F94" s="25">
        <v>95</v>
      </c>
      <c r="G94" s="25" t="s">
        <v>30</v>
      </c>
      <c r="H94" s="25">
        <v>93</v>
      </c>
      <c r="I94" s="25">
        <f t="shared" si="1"/>
        <v>2</v>
      </c>
    </row>
    <row r="95" spans="1:9" x14ac:dyDescent="0.2">
      <c r="A95" s="25">
        <v>94</v>
      </c>
      <c r="B95" s="23" t="s">
        <v>780</v>
      </c>
      <c r="C95" s="23" t="s">
        <v>145</v>
      </c>
      <c r="D95" s="25" t="s">
        <v>49</v>
      </c>
      <c r="E95" s="44">
        <v>2.4189814814814813E-2</v>
      </c>
      <c r="F95" s="25">
        <v>94</v>
      </c>
      <c r="G95" s="25" t="s">
        <v>128</v>
      </c>
      <c r="H95" s="25">
        <v>94</v>
      </c>
      <c r="I95" s="25">
        <f t="shared" si="1"/>
        <v>0</v>
      </c>
    </row>
    <row r="96" spans="1:9" x14ac:dyDescent="0.2">
      <c r="A96" s="25">
        <v>95</v>
      </c>
      <c r="B96" s="23" t="s">
        <v>781</v>
      </c>
      <c r="C96" s="23" t="s">
        <v>150</v>
      </c>
      <c r="D96" s="25" t="s">
        <v>3</v>
      </c>
      <c r="E96" s="44">
        <v>2.4317129629629633E-2</v>
      </c>
      <c r="F96" s="25">
        <v>91</v>
      </c>
      <c r="G96" s="25" t="s">
        <v>128</v>
      </c>
      <c r="H96" s="25">
        <v>95</v>
      </c>
      <c r="I96" s="25">
        <f t="shared" si="1"/>
        <v>-4</v>
      </c>
    </row>
    <row r="97" spans="1:9" x14ac:dyDescent="0.2">
      <c r="A97" s="25">
        <v>96</v>
      </c>
      <c r="B97" s="23" t="s">
        <v>666</v>
      </c>
      <c r="C97" s="23" t="s">
        <v>691</v>
      </c>
      <c r="D97" s="25" t="s">
        <v>2</v>
      </c>
      <c r="E97" s="44">
        <v>2.4999999999999998E-2</v>
      </c>
      <c r="F97" s="25">
        <v>96</v>
      </c>
      <c r="G97" s="25" t="s">
        <v>30</v>
      </c>
      <c r="H97" s="25">
        <v>96</v>
      </c>
      <c r="I97" s="25">
        <f t="shared" si="1"/>
        <v>0</v>
      </c>
    </row>
    <row r="98" spans="1:9" x14ac:dyDescent="0.2">
      <c r="A98" s="25" t="s">
        <v>782</v>
      </c>
      <c r="B98" s="23" t="s">
        <v>616</v>
      </c>
      <c r="C98" s="23" t="s">
        <v>145</v>
      </c>
      <c r="D98" s="25" t="s">
        <v>237</v>
      </c>
      <c r="E98" s="44">
        <v>2.5486111111111112E-2</v>
      </c>
      <c r="F98" s="25">
        <v>98</v>
      </c>
      <c r="G98" s="25" t="s">
        <v>128</v>
      </c>
      <c r="H98" s="25">
        <v>97</v>
      </c>
      <c r="I98" s="25">
        <f t="shared" si="1"/>
        <v>1</v>
      </c>
    </row>
    <row r="99" spans="1:9" x14ac:dyDescent="0.2">
      <c r="A99" s="25" t="s">
        <v>783</v>
      </c>
      <c r="B99" s="23" t="s">
        <v>232</v>
      </c>
      <c r="C99" s="23" t="s">
        <v>14</v>
      </c>
      <c r="D99" s="25" t="s">
        <v>10</v>
      </c>
      <c r="E99" s="44">
        <v>2.5509259259259259E-2</v>
      </c>
      <c r="F99" s="25">
        <v>97</v>
      </c>
      <c r="G99" s="25" t="s">
        <v>30</v>
      </c>
      <c r="H99" s="25">
        <v>98</v>
      </c>
      <c r="I99" s="25">
        <f t="shared" si="1"/>
        <v>-1</v>
      </c>
    </row>
    <row r="100" spans="1:9" x14ac:dyDescent="0.2">
      <c r="A100" s="25" t="s">
        <v>784</v>
      </c>
      <c r="B100" s="23" t="s">
        <v>785</v>
      </c>
      <c r="C100" s="23" t="s">
        <v>786</v>
      </c>
      <c r="D100" s="25" t="s">
        <v>10</v>
      </c>
      <c r="E100" s="44">
        <v>2.5520833333333329E-2</v>
      </c>
      <c r="F100" s="25">
        <v>101</v>
      </c>
      <c r="G100" s="25" t="s">
        <v>128</v>
      </c>
      <c r="H100" s="25">
        <v>99</v>
      </c>
      <c r="I100" s="25">
        <f t="shared" si="1"/>
        <v>2</v>
      </c>
    </row>
    <row r="101" spans="1:9" x14ac:dyDescent="0.2">
      <c r="A101" s="25">
        <v>100</v>
      </c>
      <c r="B101" s="23" t="s">
        <v>787</v>
      </c>
      <c r="C101" s="23" t="s">
        <v>155</v>
      </c>
      <c r="D101" s="25" t="s">
        <v>111</v>
      </c>
      <c r="E101" s="44">
        <v>2.5868055555555557E-2</v>
      </c>
      <c r="F101" s="25">
        <v>100</v>
      </c>
      <c r="G101" s="25" t="s">
        <v>128</v>
      </c>
      <c r="H101" s="25">
        <v>100</v>
      </c>
      <c r="I101" s="25">
        <f t="shared" si="1"/>
        <v>0</v>
      </c>
    </row>
    <row r="102" spans="1:9" x14ac:dyDescent="0.2">
      <c r="A102" s="25" t="s">
        <v>788</v>
      </c>
      <c r="B102" s="23" t="s">
        <v>789</v>
      </c>
      <c r="C102" s="23" t="s">
        <v>739</v>
      </c>
      <c r="D102" s="25" t="s">
        <v>42</v>
      </c>
      <c r="E102" s="44">
        <v>2.5960648148148149E-2</v>
      </c>
      <c r="F102" s="25">
        <v>99</v>
      </c>
      <c r="G102" s="25" t="s">
        <v>30</v>
      </c>
      <c r="H102" s="25">
        <v>101</v>
      </c>
      <c r="I102" s="25">
        <f t="shared" si="1"/>
        <v>-2</v>
      </c>
    </row>
    <row r="103" spans="1:9" x14ac:dyDescent="0.2">
      <c r="A103" s="25" t="s">
        <v>790</v>
      </c>
      <c r="B103" s="23" t="s">
        <v>236</v>
      </c>
      <c r="C103" s="23" t="s">
        <v>691</v>
      </c>
      <c r="D103" s="25" t="s">
        <v>213</v>
      </c>
      <c r="E103" s="44">
        <v>2.9861111111111113E-2</v>
      </c>
      <c r="F103" s="25">
        <v>102</v>
      </c>
      <c r="G103" s="25" t="s">
        <v>30</v>
      </c>
      <c r="H103" s="25">
        <v>102</v>
      </c>
      <c r="I103" s="25">
        <f t="shared" si="1"/>
        <v>0</v>
      </c>
    </row>
    <row r="104" spans="1:9" x14ac:dyDescent="0.2">
      <c r="G104" s="25"/>
      <c r="H104" s="25"/>
    </row>
    <row r="106" spans="1:9" x14ac:dyDescent="0.2">
      <c r="A106" s="24" t="s">
        <v>32</v>
      </c>
      <c r="D106" s="23"/>
      <c r="E106" s="48" t="s">
        <v>8</v>
      </c>
    </row>
    <row r="107" spans="1:9" x14ac:dyDescent="0.2">
      <c r="A107" s="23">
        <v>1</v>
      </c>
      <c r="B107" s="23" t="s">
        <v>720</v>
      </c>
      <c r="C107" s="23" t="s">
        <v>150</v>
      </c>
      <c r="D107" s="23">
        <v>1</v>
      </c>
      <c r="E107" s="49">
        <v>7</v>
      </c>
    </row>
    <row r="108" spans="1:9" x14ac:dyDescent="0.2">
      <c r="A108" s="23"/>
      <c r="B108" s="23" t="s">
        <v>245</v>
      </c>
      <c r="D108" s="23">
        <v>2</v>
      </c>
      <c r="E108" s="49"/>
    </row>
    <row r="109" spans="1:9" x14ac:dyDescent="0.2">
      <c r="A109" s="23"/>
      <c r="B109" s="23" t="s">
        <v>721</v>
      </c>
      <c r="D109" s="23">
        <v>4</v>
      </c>
      <c r="E109" s="49"/>
    </row>
    <row r="110" spans="1:9" x14ac:dyDescent="0.2">
      <c r="A110" s="23"/>
      <c r="D110" s="23"/>
      <c r="E110" s="49"/>
    </row>
    <row r="111" spans="1:9" x14ac:dyDescent="0.2">
      <c r="A111" s="23">
        <v>2</v>
      </c>
      <c r="B111" s="23" t="s">
        <v>673</v>
      </c>
      <c r="C111" s="23" t="s">
        <v>145</v>
      </c>
      <c r="D111" s="23">
        <v>3</v>
      </c>
      <c r="E111" s="49">
        <v>20</v>
      </c>
    </row>
    <row r="112" spans="1:9" x14ac:dyDescent="0.2">
      <c r="A112" s="23"/>
      <c r="B112" s="23" t="s">
        <v>724</v>
      </c>
      <c r="D112" s="23">
        <v>8</v>
      </c>
      <c r="E112" s="49"/>
    </row>
    <row r="113" spans="1:10" s="25" customFormat="1" x14ac:dyDescent="0.2">
      <c r="A113" s="23"/>
      <c r="B113" s="23" t="s">
        <v>725</v>
      </c>
      <c r="C113" s="23"/>
      <c r="D113" s="23">
        <v>9</v>
      </c>
      <c r="E113" s="49"/>
      <c r="G113" s="23"/>
      <c r="H113" s="23"/>
      <c r="J113" s="23"/>
    </row>
    <row r="114" spans="1:10" s="25" customFormat="1" x14ac:dyDescent="0.2">
      <c r="A114" s="23"/>
      <c r="B114" s="23"/>
      <c r="C114" s="23"/>
      <c r="D114" s="23"/>
      <c r="E114" s="49"/>
      <c r="G114" s="23"/>
      <c r="H114" s="23"/>
      <c r="J114" s="23"/>
    </row>
    <row r="115" spans="1:10" s="25" customFormat="1" x14ac:dyDescent="0.2">
      <c r="A115" s="23">
        <v>3</v>
      </c>
      <c r="B115" s="23" t="s">
        <v>746</v>
      </c>
      <c r="C115" s="23" t="s">
        <v>691</v>
      </c>
      <c r="D115" s="23">
        <v>36</v>
      </c>
      <c r="E115" s="49">
        <v>134</v>
      </c>
      <c r="G115" s="23"/>
      <c r="H115" s="23"/>
      <c r="J115" s="23"/>
    </row>
    <row r="116" spans="1:10" s="25" customFormat="1" x14ac:dyDescent="0.2">
      <c r="A116" s="23"/>
      <c r="B116" s="23" t="s">
        <v>194</v>
      </c>
      <c r="C116" s="23"/>
      <c r="D116" s="23">
        <v>47</v>
      </c>
      <c r="E116" s="49"/>
      <c r="G116" s="23"/>
      <c r="H116" s="23"/>
      <c r="J116" s="23"/>
    </row>
    <row r="117" spans="1:10" s="25" customFormat="1" x14ac:dyDescent="0.2">
      <c r="A117" s="23"/>
      <c r="B117" s="23" t="s">
        <v>697</v>
      </c>
      <c r="C117" s="23"/>
      <c r="D117" s="23">
        <v>51</v>
      </c>
      <c r="E117" s="49"/>
      <c r="G117" s="23"/>
      <c r="H117" s="23"/>
      <c r="J117" s="23"/>
    </row>
    <row r="118" spans="1:10" s="25" customFormat="1" x14ac:dyDescent="0.2">
      <c r="A118" s="23"/>
      <c r="B118" s="23"/>
      <c r="C118" s="23"/>
      <c r="D118" s="23"/>
      <c r="E118" s="49"/>
      <c r="G118" s="23"/>
      <c r="H118" s="23"/>
      <c r="J118" s="23"/>
    </row>
    <row r="119" spans="1:10" s="25" customFormat="1" x14ac:dyDescent="0.2">
      <c r="A119" s="23">
        <v>4</v>
      </c>
      <c r="B119" s="23" t="s">
        <v>745</v>
      </c>
      <c r="C119" s="23" t="s">
        <v>14</v>
      </c>
      <c r="D119" s="23">
        <v>35</v>
      </c>
      <c r="E119" s="49">
        <v>152</v>
      </c>
      <c r="G119" s="23"/>
      <c r="H119" s="23"/>
      <c r="J119" s="23"/>
    </row>
    <row r="120" spans="1:10" s="25" customFormat="1" x14ac:dyDescent="0.2">
      <c r="A120" s="23"/>
      <c r="B120" s="23" t="s">
        <v>171</v>
      </c>
      <c r="C120" s="23"/>
      <c r="D120" s="23">
        <v>42</v>
      </c>
      <c r="E120" s="49"/>
      <c r="G120" s="23"/>
      <c r="H120" s="23"/>
      <c r="J120" s="23"/>
    </row>
    <row r="121" spans="1:10" s="25" customFormat="1" x14ac:dyDescent="0.2">
      <c r="A121" s="23"/>
      <c r="B121" s="23" t="s">
        <v>77</v>
      </c>
      <c r="C121" s="23"/>
      <c r="D121" s="23">
        <v>75</v>
      </c>
      <c r="E121" s="49"/>
      <c r="G121" s="23"/>
      <c r="H121" s="23"/>
      <c r="J121" s="23"/>
    </row>
    <row r="122" spans="1:10" s="25" customFormat="1" x14ac:dyDescent="0.2">
      <c r="A122" s="23"/>
      <c r="B122" s="23"/>
      <c r="C122" s="23"/>
      <c r="D122" s="23"/>
      <c r="E122" s="49"/>
      <c r="G122" s="23"/>
      <c r="H122" s="23"/>
      <c r="J122" s="23"/>
    </row>
    <row r="123" spans="1:10" s="25" customFormat="1" x14ac:dyDescent="0.2">
      <c r="A123" s="23"/>
      <c r="B123" s="23"/>
      <c r="C123" s="23"/>
      <c r="D123" s="23"/>
      <c r="E123" s="49"/>
      <c r="G123" s="23"/>
      <c r="H123" s="23"/>
      <c r="J123" s="23"/>
    </row>
    <row r="124" spans="1:10" s="25" customFormat="1" x14ac:dyDescent="0.2">
      <c r="A124" s="24" t="s">
        <v>11</v>
      </c>
      <c r="B124" s="23"/>
      <c r="C124" s="23"/>
      <c r="D124" s="23"/>
      <c r="E124" s="48" t="s">
        <v>8</v>
      </c>
      <c r="G124" s="23"/>
      <c r="H124" s="23"/>
      <c r="J124" s="23"/>
    </row>
    <row r="125" spans="1:10" s="25" customFormat="1" x14ac:dyDescent="0.2">
      <c r="A125" s="23">
        <v>1</v>
      </c>
      <c r="B125" s="23" t="s">
        <v>684</v>
      </c>
      <c r="C125" s="23" t="s">
        <v>150</v>
      </c>
      <c r="D125" s="23">
        <v>2</v>
      </c>
      <c r="E125" s="49">
        <v>10</v>
      </c>
      <c r="G125" s="23"/>
      <c r="H125" s="23"/>
      <c r="J125" s="23"/>
    </row>
    <row r="126" spans="1:10" s="25" customFormat="1" x14ac:dyDescent="0.2">
      <c r="A126" s="23"/>
      <c r="B126" s="23" t="s">
        <v>105</v>
      </c>
      <c r="C126" s="23"/>
      <c r="D126" s="23">
        <v>3</v>
      </c>
      <c r="E126" s="49"/>
      <c r="G126" s="23"/>
      <c r="H126" s="23"/>
      <c r="J126" s="23"/>
    </row>
    <row r="127" spans="1:10" s="25" customFormat="1" x14ac:dyDescent="0.2">
      <c r="A127" s="23"/>
      <c r="B127" s="23" t="s">
        <v>758</v>
      </c>
      <c r="C127" s="23"/>
      <c r="D127" s="23">
        <v>5</v>
      </c>
      <c r="E127" s="49"/>
      <c r="G127" s="23"/>
      <c r="H127" s="23"/>
      <c r="J127" s="23"/>
    </row>
    <row r="128" spans="1:10" s="25" customFormat="1" x14ac:dyDescent="0.2">
      <c r="B128" s="23"/>
      <c r="C128" s="23"/>
      <c r="E128" s="50"/>
      <c r="G128" s="23"/>
      <c r="H128" s="23"/>
      <c r="J128" s="23"/>
    </row>
    <row r="129" spans="1:10" s="25" customFormat="1" x14ac:dyDescent="0.2">
      <c r="A129" s="23">
        <v>2</v>
      </c>
      <c r="B129" s="23" t="s">
        <v>735</v>
      </c>
      <c r="C129" s="23" t="s">
        <v>145</v>
      </c>
      <c r="D129" s="23">
        <v>1</v>
      </c>
      <c r="E129" s="49">
        <v>18</v>
      </c>
      <c r="G129" s="23"/>
      <c r="H129" s="23"/>
      <c r="J129" s="23"/>
    </row>
    <row r="130" spans="1:10" s="25" customFormat="1" x14ac:dyDescent="0.2">
      <c r="A130" s="23"/>
      <c r="B130" s="23" t="s">
        <v>69</v>
      </c>
      <c r="C130" s="23"/>
      <c r="D130" s="23">
        <v>8</v>
      </c>
      <c r="E130" s="49"/>
      <c r="G130" s="23"/>
      <c r="H130" s="23"/>
      <c r="J130" s="23"/>
    </row>
    <row r="131" spans="1:10" s="25" customFormat="1" x14ac:dyDescent="0.2">
      <c r="A131" s="23"/>
      <c r="B131" s="23" t="s">
        <v>770</v>
      </c>
      <c r="C131" s="23"/>
      <c r="D131" s="23">
        <v>9</v>
      </c>
      <c r="E131" s="49"/>
      <c r="G131" s="23"/>
      <c r="H131" s="23"/>
      <c r="J131" s="23"/>
    </row>
    <row r="132" spans="1:10" s="25" customFormat="1" x14ac:dyDescent="0.2">
      <c r="B132" s="23"/>
      <c r="C132" s="23"/>
      <c r="E132" s="50"/>
      <c r="G132" s="23"/>
      <c r="H132" s="23"/>
      <c r="J132" s="23"/>
    </row>
    <row r="133" spans="1:10" s="25" customFormat="1" x14ac:dyDescent="0.2">
      <c r="B133" s="23"/>
      <c r="C133" s="23"/>
      <c r="E133" s="50"/>
      <c r="G133" s="23"/>
      <c r="H133" s="23"/>
      <c r="J133" s="23"/>
    </row>
    <row r="134" spans="1:10" s="25" customFormat="1" x14ac:dyDescent="0.2">
      <c r="B134" s="23"/>
      <c r="C134" s="23"/>
      <c r="E134" s="50"/>
      <c r="G134" s="23"/>
      <c r="H134" s="23"/>
      <c r="J134" s="23"/>
    </row>
    <row r="135" spans="1:10" s="25" customFormat="1" x14ac:dyDescent="0.2">
      <c r="B135" s="23"/>
      <c r="C135" s="23"/>
      <c r="E135" s="50"/>
      <c r="G135" s="23"/>
      <c r="H135" s="23"/>
      <c r="J135" s="23"/>
    </row>
    <row r="136" spans="1:10" s="25" customFormat="1" x14ac:dyDescent="0.2">
      <c r="B136" s="23"/>
      <c r="C136" s="23"/>
      <c r="E136" s="50"/>
      <c r="G136" s="23"/>
      <c r="H136" s="23"/>
      <c r="J136" s="23"/>
    </row>
    <row r="137" spans="1:10" s="25" customFormat="1" x14ac:dyDescent="0.2">
      <c r="B137" s="23"/>
      <c r="C137" s="23"/>
      <c r="E137" s="50"/>
      <c r="G137" s="23"/>
      <c r="H137" s="23"/>
      <c r="J137" s="23"/>
    </row>
    <row r="138" spans="1:10" s="25" customFormat="1" x14ac:dyDescent="0.2">
      <c r="B138" s="23"/>
      <c r="C138" s="23"/>
      <c r="E138" s="50"/>
      <c r="G138" s="23"/>
      <c r="H138" s="23"/>
      <c r="J138" s="23"/>
    </row>
    <row r="139" spans="1:10" s="25" customFormat="1" x14ac:dyDescent="0.2">
      <c r="B139" s="23"/>
      <c r="C139" s="23"/>
      <c r="E139" s="50"/>
      <c r="G139" s="23"/>
      <c r="H139" s="23"/>
      <c r="J139" s="23"/>
    </row>
    <row r="140" spans="1:10" s="25" customFormat="1" x14ac:dyDescent="0.2">
      <c r="B140" s="23"/>
      <c r="C140" s="23"/>
      <c r="E140" s="50"/>
      <c r="G140" s="23"/>
      <c r="H140" s="23"/>
      <c r="J140" s="23"/>
    </row>
    <row r="141" spans="1:10" s="25" customFormat="1" x14ac:dyDescent="0.2">
      <c r="B141" s="23"/>
      <c r="C141" s="23"/>
      <c r="E141" s="50"/>
      <c r="G141" s="23"/>
      <c r="H141" s="23"/>
      <c r="J141" s="23"/>
    </row>
    <row r="142" spans="1:10" s="25" customFormat="1" x14ac:dyDescent="0.2">
      <c r="B142" s="23"/>
      <c r="C142" s="23"/>
      <c r="E142" s="50"/>
      <c r="G142" s="23"/>
      <c r="H142" s="23"/>
      <c r="J142" s="23"/>
    </row>
  </sheetData>
  <conditionalFormatting sqref="I1:I1048576">
    <cfRule type="top10" dxfId="1" priority="1" bottom="1" rank="1"/>
    <cfRule type="top10" dxfId="0" priority="2" rank="1"/>
  </conditionalFormatting>
  <pageMargins left="0.11811023622047245" right="0.15748031496062992" top="0.59055118110236227" bottom="0.86614173228346458" header="0.23622047244094491" footer="0.51181102362204722"/>
  <pageSetup paperSize="9" orientation="portrait" horizontalDpi="4294967294" verticalDpi="300" r:id="rId1"/>
  <headerFooter alignWithMargins="0">
    <oddHeader>&amp;C&amp;"Arial,Bold"&amp;UWicken Hill Whizz&amp;R&amp;"Arial,Bold"17th June 2011</oddHeader>
    <oddFooter xml:space="preserve">&amp;CCalder Valley Fellrunners (www.cvfr.co.uk)&amp;R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workbookViewId="0">
      <selection activeCell="A2" sqref="A2"/>
    </sheetView>
  </sheetViews>
  <sheetFormatPr defaultColWidth="12.5703125" defaultRowHeight="12" x14ac:dyDescent="0.2"/>
  <cols>
    <col min="1" max="1" width="12.42578125" style="2" bestFit="1" customWidth="1"/>
    <col min="2" max="2" width="16.7109375" style="1" bestFit="1" customWidth="1"/>
    <col min="3" max="3" width="19.85546875" style="1" bestFit="1" customWidth="1"/>
    <col min="4" max="4" width="5.28515625" style="2" bestFit="1" customWidth="1"/>
    <col min="5" max="5" width="7.85546875" style="38" bestFit="1" customWidth="1"/>
    <col min="6" max="16384" width="12.5703125" style="1"/>
  </cols>
  <sheetData>
    <row r="1" spans="1:5" s="9" customFormat="1" x14ac:dyDescent="0.2">
      <c r="A1" s="6" t="s">
        <v>5</v>
      </c>
      <c r="B1" s="7" t="s">
        <v>0</v>
      </c>
      <c r="C1" s="7" t="s">
        <v>7</v>
      </c>
      <c r="D1" s="6" t="s">
        <v>33</v>
      </c>
      <c r="E1" s="37" t="s">
        <v>6</v>
      </c>
    </row>
    <row r="2" spans="1:5" x14ac:dyDescent="0.2">
      <c r="A2" s="2">
        <v>1</v>
      </c>
      <c r="B2" s="1" t="s">
        <v>568</v>
      </c>
      <c r="C2" s="1" t="s">
        <v>569</v>
      </c>
      <c r="E2" s="38">
        <v>1.511574074074074E-2</v>
      </c>
    </row>
    <row r="3" spans="1:5" x14ac:dyDescent="0.2">
      <c r="A3" s="2">
        <v>2</v>
      </c>
      <c r="B3" s="1" t="s">
        <v>516</v>
      </c>
      <c r="C3" s="1" t="s">
        <v>244</v>
      </c>
      <c r="E3" s="38">
        <v>1.6064814814814816E-2</v>
      </c>
    </row>
    <row r="4" spans="1:5" x14ac:dyDescent="0.2">
      <c r="A4" s="2">
        <v>3</v>
      </c>
      <c r="B4" s="1" t="s">
        <v>249</v>
      </c>
      <c r="C4" s="1" t="s">
        <v>150</v>
      </c>
      <c r="E4" s="38">
        <v>1.621527777777778E-2</v>
      </c>
    </row>
    <row r="5" spans="1:5" x14ac:dyDescent="0.2">
      <c r="A5" s="2">
        <v>4</v>
      </c>
      <c r="B5" s="1" t="s">
        <v>570</v>
      </c>
      <c r="C5" s="1" t="s">
        <v>571</v>
      </c>
      <c r="D5" s="2" t="s">
        <v>152</v>
      </c>
      <c r="E5" s="38">
        <v>1.6909722222222225E-2</v>
      </c>
    </row>
    <row r="6" spans="1:5" x14ac:dyDescent="0.2">
      <c r="A6" s="2">
        <v>5</v>
      </c>
      <c r="B6" s="1" t="s">
        <v>572</v>
      </c>
      <c r="C6" s="1" t="s">
        <v>501</v>
      </c>
      <c r="D6" s="2" t="s">
        <v>1</v>
      </c>
      <c r="E6" s="38">
        <v>1.7384259259259259E-2</v>
      </c>
    </row>
    <row r="7" spans="1:5" x14ac:dyDescent="0.2">
      <c r="A7" s="2">
        <v>6</v>
      </c>
      <c r="B7" s="1" t="s">
        <v>167</v>
      </c>
      <c r="C7" s="1" t="s">
        <v>150</v>
      </c>
      <c r="D7" s="2" t="s">
        <v>2</v>
      </c>
      <c r="E7" s="38">
        <v>1.7685185185185186E-2</v>
      </c>
    </row>
    <row r="8" spans="1:5" x14ac:dyDescent="0.2">
      <c r="A8" s="2">
        <v>7</v>
      </c>
      <c r="B8" s="1" t="s">
        <v>529</v>
      </c>
      <c r="C8" s="1" t="s">
        <v>530</v>
      </c>
      <c r="D8" s="2" t="s">
        <v>1</v>
      </c>
      <c r="E8" s="38">
        <v>1.7928240740740741E-2</v>
      </c>
    </row>
    <row r="9" spans="1:5" x14ac:dyDescent="0.2">
      <c r="A9" s="2">
        <v>8</v>
      </c>
      <c r="B9" s="1" t="s">
        <v>573</v>
      </c>
      <c r="C9" s="1" t="s">
        <v>574</v>
      </c>
      <c r="E9" s="38">
        <v>1.7962962962962962E-2</v>
      </c>
    </row>
    <row r="10" spans="1:5" x14ac:dyDescent="0.2">
      <c r="A10" s="2">
        <v>9</v>
      </c>
      <c r="B10" s="1" t="s">
        <v>575</v>
      </c>
      <c r="C10" s="1" t="s">
        <v>501</v>
      </c>
      <c r="D10" s="2" t="s">
        <v>2</v>
      </c>
      <c r="E10" s="38">
        <v>1.8043981481481484E-2</v>
      </c>
    </row>
    <row r="11" spans="1:5" x14ac:dyDescent="0.2">
      <c r="A11" s="2">
        <v>10</v>
      </c>
      <c r="B11" s="1" t="s">
        <v>576</v>
      </c>
      <c r="C11" s="1" t="s">
        <v>521</v>
      </c>
      <c r="E11" s="38">
        <v>1.8078703703703704E-2</v>
      </c>
    </row>
    <row r="12" spans="1:5" x14ac:dyDescent="0.2">
      <c r="A12" s="2">
        <v>11</v>
      </c>
      <c r="B12" s="1" t="s">
        <v>577</v>
      </c>
      <c r="C12" s="1" t="s">
        <v>150</v>
      </c>
      <c r="D12" s="2" t="s">
        <v>1</v>
      </c>
      <c r="E12" s="38">
        <v>1.846064814814815E-2</v>
      </c>
    </row>
    <row r="13" spans="1:5" x14ac:dyDescent="0.2">
      <c r="A13" s="2">
        <v>12</v>
      </c>
      <c r="B13" s="1" t="s">
        <v>185</v>
      </c>
      <c r="C13" s="1" t="s">
        <v>244</v>
      </c>
      <c r="D13" s="2" t="s">
        <v>1</v>
      </c>
      <c r="E13" s="38">
        <v>1.8761574074074073E-2</v>
      </c>
    </row>
    <row r="14" spans="1:5" x14ac:dyDescent="0.2">
      <c r="A14" s="2">
        <v>13</v>
      </c>
      <c r="B14" s="1" t="s">
        <v>523</v>
      </c>
      <c r="C14" s="1" t="s">
        <v>155</v>
      </c>
      <c r="E14" s="38">
        <v>1.8796296296296297E-2</v>
      </c>
    </row>
    <row r="15" spans="1:5" x14ac:dyDescent="0.2">
      <c r="A15" s="2">
        <v>14</v>
      </c>
      <c r="B15" s="1" t="s">
        <v>578</v>
      </c>
      <c r="C15" s="1" t="s">
        <v>192</v>
      </c>
      <c r="D15" s="2" t="s">
        <v>2</v>
      </c>
      <c r="E15" s="38">
        <v>1.8807870370370371E-2</v>
      </c>
    </row>
    <row r="16" spans="1:5" x14ac:dyDescent="0.2">
      <c r="A16" s="2">
        <v>15</v>
      </c>
      <c r="B16" s="1" t="s">
        <v>579</v>
      </c>
      <c r="C16" s="1" t="s">
        <v>574</v>
      </c>
      <c r="D16" s="2" t="s">
        <v>1</v>
      </c>
      <c r="E16" s="38">
        <v>1.892361111111111E-2</v>
      </c>
    </row>
    <row r="17" spans="1:5" x14ac:dyDescent="0.2">
      <c r="A17" s="2">
        <v>16</v>
      </c>
      <c r="B17" s="1" t="s">
        <v>279</v>
      </c>
      <c r="C17" s="1" t="s">
        <v>14</v>
      </c>
      <c r="E17" s="38">
        <v>1.9016203703703705E-2</v>
      </c>
    </row>
    <row r="18" spans="1:5" x14ac:dyDescent="0.2">
      <c r="A18" s="2" t="s">
        <v>580</v>
      </c>
      <c r="B18" s="1" t="s">
        <v>581</v>
      </c>
      <c r="C18" s="1" t="s">
        <v>582</v>
      </c>
      <c r="D18" s="2" t="s">
        <v>10</v>
      </c>
      <c r="E18" s="38">
        <v>1.9178240740740742E-2</v>
      </c>
    </row>
    <row r="19" spans="1:5" x14ac:dyDescent="0.2">
      <c r="A19" s="2">
        <v>18</v>
      </c>
      <c r="B19" s="1" t="s">
        <v>583</v>
      </c>
      <c r="C19" s="1" t="s">
        <v>521</v>
      </c>
      <c r="E19" s="38">
        <v>1.9490740740740743E-2</v>
      </c>
    </row>
    <row r="20" spans="1:5" x14ac:dyDescent="0.2">
      <c r="A20" s="2">
        <v>19</v>
      </c>
      <c r="B20" s="1" t="s">
        <v>184</v>
      </c>
      <c r="C20" s="1" t="s">
        <v>574</v>
      </c>
      <c r="D20" s="2" t="s">
        <v>2</v>
      </c>
      <c r="E20" s="38">
        <v>1.954861111111111E-2</v>
      </c>
    </row>
    <row r="21" spans="1:5" x14ac:dyDescent="0.2">
      <c r="A21" s="2">
        <v>20</v>
      </c>
      <c r="B21" s="1" t="s">
        <v>283</v>
      </c>
      <c r="C21" s="1" t="s">
        <v>14</v>
      </c>
      <c r="E21" s="38">
        <v>1.9710648148148147E-2</v>
      </c>
    </row>
    <row r="22" spans="1:5" x14ac:dyDescent="0.2">
      <c r="A22" s="2">
        <v>21</v>
      </c>
      <c r="B22" s="1" t="s">
        <v>584</v>
      </c>
      <c r="C22" s="1" t="s">
        <v>585</v>
      </c>
      <c r="D22" s="2" t="s">
        <v>1</v>
      </c>
      <c r="E22" s="38">
        <v>1.9895833333333335E-2</v>
      </c>
    </row>
    <row r="23" spans="1:5" x14ac:dyDescent="0.2">
      <c r="A23" s="2">
        <v>22</v>
      </c>
      <c r="B23" s="1" t="s">
        <v>381</v>
      </c>
      <c r="C23" s="1" t="s">
        <v>536</v>
      </c>
      <c r="D23" s="2" t="s">
        <v>1</v>
      </c>
      <c r="E23" s="38">
        <v>1.9930555555555556E-2</v>
      </c>
    </row>
    <row r="24" spans="1:5" x14ac:dyDescent="0.2">
      <c r="A24" s="2" t="s">
        <v>586</v>
      </c>
      <c r="B24" s="1" t="s">
        <v>105</v>
      </c>
      <c r="C24" s="1" t="s">
        <v>150</v>
      </c>
      <c r="D24" s="2" t="s">
        <v>587</v>
      </c>
      <c r="E24" s="38">
        <v>1.9953703703703706E-2</v>
      </c>
    </row>
    <row r="25" spans="1:5" x14ac:dyDescent="0.2">
      <c r="A25" s="2">
        <v>24</v>
      </c>
      <c r="B25" s="1" t="s">
        <v>553</v>
      </c>
      <c r="C25" s="1" t="s">
        <v>14</v>
      </c>
      <c r="E25" s="38">
        <v>1.9976851851851853E-2</v>
      </c>
    </row>
    <row r="26" spans="1:5" x14ac:dyDescent="0.2">
      <c r="A26" s="2">
        <v>25</v>
      </c>
      <c r="B26" s="1" t="s">
        <v>588</v>
      </c>
      <c r="C26" s="1" t="s">
        <v>589</v>
      </c>
      <c r="D26" s="2" t="s">
        <v>2</v>
      </c>
      <c r="E26" s="38">
        <v>2.0023148148148148E-2</v>
      </c>
    </row>
    <row r="27" spans="1:5" ht="11.25" customHeight="1" x14ac:dyDescent="0.2">
      <c r="A27" s="2">
        <v>26</v>
      </c>
      <c r="B27" s="1" t="s">
        <v>590</v>
      </c>
      <c r="C27" s="1" t="s">
        <v>571</v>
      </c>
      <c r="D27" s="2" t="s">
        <v>591</v>
      </c>
      <c r="E27" s="38">
        <v>2.0057870370370372E-2</v>
      </c>
    </row>
    <row r="28" spans="1:5" x14ac:dyDescent="0.2">
      <c r="A28" s="2">
        <v>27</v>
      </c>
      <c r="B28" s="1" t="s">
        <v>592</v>
      </c>
      <c r="C28" s="1" t="s">
        <v>593</v>
      </c>
      <c r="E28" s="38">
        <v>2.0104166666666666E-2</v>
      </c>
    </row>
    <row r="29" spans="1:5" x14ac:dyDescent="0.2">
      <c r="A29" s="2">
        <v>28</v>
      </c>
      <c r="B29" s="1" t="s">
        <v>74</v>
      </c>
      <c r="C29" s="1" t="s">
        <v>288</v>
      </c>
      <c r="D29" s="2" t="s">
        <v>1</v>
      </c>
      <c r="E29" s="38">
        <v>2.0543981481481483E-2</v>
      </c>
    </row>
    <row r="30" spans="1:5" x14ac:dyDescent="0.2">
      <c r="A30" s="2">
        <v>29</v>
      </c>
      <c r="B30" s="1" t="s">
        <v>594</v>
      </c>
      <c r="C30" s="1" t="s">
        <v>150</v>
      </c>
      <c r="D30" s="2" t="s">
        <v>1</v>
      </c>
      <c r="E30" s="38">
        <v>2.0671296296296295E-2</v>
      </c>
    </row>
    <row r="31" spans="1:5" x14ac:dyDescent="0.2">
      <c r="A31" s="2" t="s">
        <v>595</v>
      </c>
      <c r="B31" s="1" t="s">
        <v>596</v>
      </c>
      <c r="C31" s="1" t="s">
        <v>244</v>
      </c>
      <c r="D31" s="2" t="s">
        <v>597</v>
      </c>
      <c r="E31" s="38">
        <v>2.0833333333333332E-2</v>
      </c>
    </row>
    <row r="32" spans="1:5" x14ac:dyDescent="0.2">
      <c r="A32" s="2">
        <v>31</v>
      </c>
      <c r="B32" s="1" t="s">
        <v>598</v>
      </c>
      <c r="C32" s="1" t="s">
        <v>599</v>
      </c>
      <c r="D32" s="2" t="s">
        <v>2</v>
      </c>
      <c r="E32" s="38">
        <v>2.0844907407407409E-2</v>
      </c>
    </row>
    <row r="33" spans="1:5" x14ac:dyDescent="0.2">
      <c r="A33" s="2" t="s">
        <v>600</v>
      </c>
      <c r="B33" s="1" t="s">
        <v>547</v>
      </c>
      <c r="C33" s="1" t="s">
        <v>14</v>
      </c>
      <c r="D33" s="2" t="s">
        <v>587</v>
      </c>
      <c r="E33" s="38">
        <v>2.1041666666666667E-2</v>
      </c>
    </row>
    <row r="34" spans="1:5" x14ac:dyDescent="0.2">
      <c r="A34" s="2">
        <v>33</v>
      </c>
      <c r="B34" s="1" t="s">
        <v>601</v>
      </c>
      <c r="C34" s="1" t="s">
        <v>602</v>
      </c>
      <c r="D34" s="2" t="s">
        <v>2</v>
      </c>
      <c r="E34" s="38">
        <v>2.1122685185185185E-2</v>
      </c>
    </row>
    <row r="35" spans="1:5" x14ac:dyDescent="0.2">
      <c r="A35" s="2">
        <v>34</v>
      </c>
      <c r="B35" s="1" t="s">
        <v>603</v>
      </c>
      <c r="C35" s="1" t="s">
        <v>14</v>
      </c>
      <c r="D35" s="2" t="s">
        <v>1</v>
      </c>
      <c r="E35" s="38">
        <v>2.1250000000000002E-2</v>
      </c>
    </row>
    <row r="36" spans="1:5" x14ac:dyDescent="0.2">
      <c r="A36" s="2">
        <v>35</v>
      </c>
      <c r="B36" s="1" t="s">
        <v>9</v>
      </c>
      <c r="C36" s="1" t="s">
        <v>574</v>
      </c>
      <c r="D36" s="2" t="s">
        <v>1</v>
      </c>
      <c r="E36" s="38">
        <v>2.1273148148148149E-2</v>
      </c>
    </row>
    <row r="37" spans="1:5" x14ac:dyDescent="0.2">
      <c r="A37" s="2">
        <v>36</v>
      </c>
      <c r="B37" s="1" t="s">
        <v>559</v>
      </c>
      <c r="C37" s="1" t="s">
        <v>536</v>
      </c>
      <c r="E37" s="38">
        <v>2.1331018518518517E-2</v>
      </c>
    </row>
    <row r="38" spans="1:5" x14ac:dyDescent="0.2">
      <c r="A38" s="2">
        <v>37</v>
      </c>
      <c r="B38" s="1" t="s">
        <v>12</v>
      </c>
      <c r="C38" s="1" t="s">
        <v>574</v>
      </c>
      <c r="E38" s="38">
        <v>2.1608796296296296E-2</v>
      </c>
    </row>
    <row r="39" spans="1:5" x14ac:dyDescent="0.2">
      <c r="A39" s="2">
        <v>38</v>
      </c>
      <c r="B39" s="1" t="s">
        <v>604</v>
      </c>
      <c r="C39" s="1" t="s">
        <v>365</v>
      </c>
      <c r="D39" s="2" t="s">
        <v>1</v>
      </c>
      <c r="E39" s="38">
        <v>2.1724537037037039E-2</v>
      </c>
    </row>
    <row r="40" spans="1:5" x14ac:dyDescent="0.2">
      <c r="A40" s="2" t="s">
        <v>605</v>
      </c>
      <c r="B40" s="1" t="s">
        <v>389</v>
      </c>
      <c r="C40" s="1" t="s">
        <v>574</v>
      </c>
      <c r="D40" s="2" t="s">
        <v>597</v>
      </c>
      <c r="E40" s="38">
        <v>2.1747685185185189E-2</v>
      </c>
    </row>
    <row r="41" spans="1:5" x14ac:dyDescent="0.2">
      <c r="A41" s="2" t="s">
        <v>606</v>
      </c>
      <c r="B41" s="1" t="s">
        <v>100</v>
      </c>
      <c r="C41" s="1" t="s">
        <v>19</v>
      </c>
      <c r="D41" s="2" t="s">
        <v>597</v>
      </c>
      <c r="E41" s="38">
        <v>2.1909722222222223E-2</v>
      </c>
    </row>
    <row r="42" spans="1:5" x14ac:dyDescent="0.2">
      <c r="A42" s="2">
        <v>41</v>
      </c>
      <c r="B42" s="1" t="s">
        <v>607</v>
      </c>
      <c r="C42" s="1" t="s">
        <v>244</v>
      </c>
      <c r="D42" s="2" t="s">
        <v>1</v>
      </c>
      <c r="E42" s="38">
        <v>2.2025462962962965E-2</v>
      </c>
    </row>
    <row r="43" spans="1:5" x14ac:dyDescent="0.2">
      <c r="A43" s="2">
        <v>42</v>
      </c>
      <c r="B43" s="1" t="s">
        <v>608</v>
      </c>
      <c r="C43" s="1" t="s">
        <v>19</v>
      </c>
      <c r="D43" s="2" t="s">
        <v>1</v>
      </c>
      <c r="E43" s="38">
        <v>2.2210648148148149E-2</v>
      </c>
    </row>
    <row r="44" spans="1:5" x14ac:dyDescent="0.2">
      <c r="A44" s="2">
        <v>43</v>
      </c>
      <c r="B44" s="1" t="s">
        <v>609</v>
      </c>
      <c r="C44" s="1" t="s">
        <v>610</v>
      </c>
      <c r="D44" s="2" t="s">
        <v>2</v>
      </c>
      <c r="E44" s="38">
        <v>2.2500000000000003E-2</v>
      </c>
    </row>
    <row r="45" spans="1:5" x14ac:dyDescent="0.2">
      <c r="A45" s="2">
        <v>44</v>
      </c>
      <c r="B45" s="1" t="s">
        <v>112</v>
      </c>
      <c r="C45" s="1" t="s">
        <v>150</v>
      </c>
      <c r="D45" s="2" t="s">
        <v>2</v>
      </c>
      <c r="E45" s="38">
        <v>2.2870370370370371E-2</v>
      </c>
    </row>
    <row r="46" spans="1:5" x14ac:dyDescent="0.2">
      <c r="A46" s="2">
        <v>45</v>
      </c>
      <c r="B46" s="1" t="s">
        <v>611</v>
      </c>
      <c r="C46" s="1" t="s">
        <v>288</v>
      </c>
      <c r="D46" s="2" t="s">
        <v>2</v>
      </c>
      <c r="E46" s="38">
        <v>2.3275462962962967E-2</v>
      </c>
    </row>
    <row r="47" spans="1:5" x14ac:dyDescent="0.2">
      <c r="A47" s="2">
        <v>46</v>
      </c>
      <c r="B47" s="1" t="s">
        <v>216</v>
      </c>
      <c r="C47" s="1" t="s">
        <v>244</v>
      </c>
      <c r="D47" s="2" t="s">
        <v>1</v>
      </c>
      <c r="E47" s="38">
        <v>2.3692129629629629E-2</v>
      </c>
    </row>
    <row r="48" spans="1:5" x14ac:dyDescent="0.2">
      <c r="A48" s="2">
        <v>47</v>
      </c>
      <c r="B48" s="1" t="s">
        <v>217</v>
      </c>
      <c r="C48" s="1" t="s">
        <v>14</v>
      </c>
      <c r="D48" s="2" t="s">
        <v>1</v>
      </c>
      <c r="E48" s="38">
        <v>2.3749999999999997E-2</v>
      </c>
    </row>
    <row r="49" spans="1:5" x14ac:dyDescent="0.2">
      <c r="A49" s="2">
        <v>48</v>
      </c>
      <c r="B49" s="1" t="s">
        <v>405</v>
      </c>
      <c r="C49" s="1" t="s">
        <v>556</v>
      </c>
      <c r="D49" s="2" t="s">
        <v>1</v>
      </c>
      <c r="E49" s="38">
        <v>2.4490740740740743E-2</v>
      </c>
    </row>
    <row r="50" spans="1:5" x14ac:dyDescent="0.2">
      <c r="A50" s="2">
        <v>49</v>
      </c>
      <c r="B50" s="1" t="s">
        <v>612</v>
      </c>
      <c r="C50" s="1" t="s">
        <v>521</v>
      </c>
      <c r="D50" s="2" t="s">
        <v>2</v>
      </c>
      <c r="E50" s="38">
        <v>2.479166666666667E-2</v>
      </c>
    </row>
    <row r="51" spans="1:5" x14ac:dyDescent="0.2">
      <c r="A51" s="2" t="s">
        <v>613</v>
      </c>
      <c r="B51" s="1" t="s">
        <v>614</v>
      </c>
      <c r="C51" s="1" t="s">
        <v>14</v>
      </c>
      <c r="D51" s="2" t="s">
        <v>10</v>
      </c>
      <c r="E51" s="38">
        <v>2.4965277777777781E-2</v>
      </c>
    </row>
    <row r="52" spans="1:5" x14ac:dyDescent="0.2">
      <c r="A52" s="2" t="s">
        <v>615</v>
      </c>
      <c r="B52" s="1" t="s">
        <v>616</v>
      </c>
      <c r="C52" s="1" t="s">
        <v>244</v>
      </c>
      <c r="D52" s="2" t="s">
        <v>597</v>
      </c>
      <c r="E52" s="38">
        <v>2.5150462962962961E-2</v>
      </c>
    </row>
    <row r="53" spans="1:5" x14ac:dyDescent="0.2">
      <c r="A53" s="2" t="s">
        <v>617</v>
      </c>
      <c r="B53" s="1" t="s">
        <v>618</v>
      </c>
      <c r="C53" s="1" t="s">
        <v>288</v>
      </c>
      <c r="D53" s="2" t="s">
        <v>597</v>
      </c>
      <c r="E53" s="38">
        <v>2.539351851851852E-2</v>
      </c>
    </row>
    <row r="54" spans="1:5" x14ac:dyDescent="0.2">
      <c r="A54" s="2">
        <v>53</v>
      </c>
      <c r="B54" s="1" t="s">
        <v>619</v>
      </c>
      <c r="C54" s="1" t="s">
        <v>521</v>
      </c>
      <c r="D54" s="2" t="s">
        <v>1</v>
      </c>
      <c r="E54" s="38">
        <v>2.5648148148148146E-2</v>
      </c>
    </row>
    <row r="55" spans="1:5" x14ac:dyDescent="0.2">
      <c r="A55" s="2">
        <v>54</v>
      </c>
      <c r="B55" s="1" t="s">
        <v>59</v>
      </c>
      <c r="C55" s="1" t="s">
        <v>574</v>
      </c>
      <c r="D55" s="2" t="s">
        <v>1</v>
      </c>
      <c r="E55" s="38">
        <v>2.6053240740740741E-2</v>
      </c>
    </row>
    <row r="56" spans="1:5" x14ac:dyDescent="0.2">
      <c r="A56" s="2" t="s">
        <v>620</v>
      </c>
      <c r="B56" s="1" t="s">
        <v>621</v>
      </c>
      <c r="C56" s="1" t="s">
        <v>574</v>
      </c>
      <c r="D56" s="2" t="s">
        <v>10</v>
      </c>
      <c r="E56" s="38">
        <v>2.6354166666666668E-2</v>
      </c>
    </row>
    <row r="57" spans="1:5" x14ac:dyDescent="0.2">
      <c r="A57" s="2">
        <v>56</v>
      </c>
      <c r="B57" s="1" t="s">
        <v>622</v>
      </c>
      <c r="C57" s="1" t="s">
        <v>150</v>
      </c>
      <c r="D57" s="2" t="s">
        <v>1</v>
      </c>
      <c r="E57" s="38">
        <v>2.6574074074074073E-2</v>
      </c>
    </row>
    <row r="58" spans="1:5" x14ac:dyDescent="0.2">
      <c r="A58" s="2" t="s">
        <v>623</v>
      </c>
      <c r="B58" s="1" t="s">
        <v>236</v>
      </c>
      <c r="C58" s="1" t="s">
        <v>574</v>
      </c>
      <c r="D58" s="2" t="s">
        <v>624</v>
      </c>
      <c r="E58" s="38">
        <v>2.9699074074074072E-2</v>
      </c>
    </row>
    <row r="59" spans="1:5" x14ac:dyDescent="0.2">
      <c r="A59" s="2" t="s">
        <v>625</v>
      </c>
      <c r="B59" s="1" t="s">
        <v>230</v>
      </c>
      <c r="C59" s="1" t="s">
        <v>574</v>
      </c>
      <c r="D59" s="2" t="s">
        <v>587</v>
      </c>
      <c r="E59" s="38">
        <v>2.9699074074074072E-2</v>
      </c>
    </row>
    <row r="60" spans="1:5" x14ac:dyDescent="0.2">
      <c r="A60" s="2" t="s">
        <v>626</v>
      </c>
      <c r="B60" s="1" t="s">
        <v>627</v>
      </c>
      <c r="C60" s="1" t="s">
        <v>155</v>
      </c>
      <c r="D60" s="2" t="s">
        <v>10</v>
      </c>
      <c r="E60" s="38">
        <v>2.9745370370370366E-2</v>
      </c>
    </row>
    <row r="61" spans="1:5" x14ac:dyDescent="0.2">
      <c r="A61" s="2">
        <v>60</v>
      </c>
      <c r="B61" s="1" t="s">
        <v>628</v>
      </c>
      <c r="C61" s="1" t="s">
        <v>155</v>
      </c>
      <c r="E61" s="38">
        <v>2.9768518518518517E-2</v>
      </c>
    </row>
    <row r="62" spans="1:5" x14ac:dyDescent="0.2">
      <c r="A62" s="2">
        <v>61</v>
      </c>
      <c r="B62" s="1" t="s">
        <v>629</v>
      </c>
      <c r="C62" s="1" t="s">
        <v>630</v>
      </c>
      <c r="D62" s="2" t="s">
        <v>1</v>
      </c>
      <c r="E62" s="38">
        <v>2.988425925925926E-2</v>
      </c>
    </row>
    <row r="65" spans="1:5" x14ac:dyDescent="0.2">
      <c r="A65" s="4" t="s">
        <v>32</v>
      </c>
      <c r="D65" s="1"/>
      <c r="E65" s="39" t="s">
        <v>8</v>
      </c>
    </row>
    <row r="66" spans="1:5" x14ac:dyDescent="0.2">
      <c r="A66" s="1">
        <v>1</v>
      </c>
      <c r="B66" s="1" t="s">
        <v>249</v>
      </c>
      <c r="C66" s="1" t="s">
        <v>20</v>
      </c>
      <c r="D66" s="1">
        <v>3</v>
      </c>
      <c r="E66" s="40">
        <v>20</v>
      </c>
    </row>
    <row r="67" spans="1:5" x14ac:dyDescent="0.2">
      <c r="A67" s="1"/>
      <c r="B67" s="1" t="s">
        <v>167</v>
      </c>
      <c r="D67" s="1">
        <v>6</v>
      </c>
      <c r="E67" s="40"/>
    </row>
    <row r="68" spans="1:5" x14ac:dyDescent="0.2">
      <c r="A68" s="1"/>
      <c r="B68" s="1" t="s">
        <v>577</v>
      </c>
      <c r="D68" s="1">
        <v>11</v>
      </c>
      <c r="E68" s="40"/>
    </row>
    <row r="69" spans="1:5" x14ac:dyDescent="0.2">
      <c r="A69" s="1"/>
      <c r="D69" s="1"/>
      <c r="E69" s="40"/>
    </row>
    <row r="70" spans="1:5" x14ac:dyDescent="0.2">
      <c r="A70" s="4" t="s">
        <v>11</v>
      </c>
      <c r="D70" s="1"/>
      <c r="E70" s="41" t="s">
        <v>8</v>
      </c>
    </row>
    <row r="71" spans="1:5" x14ac:dyDescent="0.2">
      <c r="A71" s="1">
        <v>1</v>
      </c>
      <c r="B71" s="1" t="s">
        <v>389</v>
      </c>
      <c r="C71" s="1" t="s">
        <v>574</v>
      </c>
      <c r="D71" s="1">
        <v>5</v>
      </c>
      <c r="E71" s="40">
        <v>26</v>
      </c>
    </row>
    <row r="72" spans="1:5" x14ac:dyDescent="0.2">
      <c r="A72" s="1"/>
      <c r="B72" s="1" t="s">
        <v>621</v>
      </c>
      <c r="D72" s="1">
        <v>10</v>
      </c>
      <c r="E72" s="40"/>
    </row>
    <row r="73" spans="1:5" x14ac:dyDescent="0.2">
      <c r="A73" s="1"/>
      <c r="B73" s="1" t="s">
        <v>236</v>
      </c>
      <c r="D73" s="1">
        <v>11</v>
      </c>
      <c r="E73" s="40"/>
    </row>
  </sheetData>
  <pageMargins left="0.11811023622047245" right="0.15748031496062992" top="0.59055118110236227" bottom="0.86614173228346458" header="0.23622047244094491" footer="0.51181102362204722"/>
  <pageSetup paperSize="9" scale="86" orientation="portrait" horizontalDpi="4294967294" verticalDpi="300" r:id="rId1"/>
  <headerFooter alignWithMargins="0">
    <oddHeader>&amp;C&amp;"Arial,Bold"&amp;UWicken Hill Whizz&amp;R&amp;"Arial,Bold"2002</oddHeader>
    <oddFooter xml:space="preserve">&amp;CCalder Valley Fellrunners (www.cvfr.co.uk)&amp;R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>
      <selection activeCell="A2" sqref="A2"/>
    </sheetView>
  </sheetViews>
  <sheetFormatPr defaultColWidth="12.5703125" defaultRowHeight="12" x14ac:dyDescent="0.2"/>
  <cols>
    <col min="1" max="1" width="12.42578125" style="2" bestFit="1" customWidth="1"/>
    <col min="2" max="2" width="17.140625" style="1" customWidth="1"/>
    <col min="3" max="3" width="14.7109375" style="1" customWidth="1"/>
    <col min="4" max="4" width="5" style="2" bestFit="1" customWidth="1"/>
    <col min="5" max="5" width="6.140625" style="38" bestFit="1" customWidth="1"/>
    <col min="6" max="6" width="7.42578125" style="2" bestFit="1" customWidth="1"/>
    <col min="7" max="7" width="10.5703125" style="1" bestFit="1" customWidth="1"/>
    <col min="8" max="8" width="10.85546875" style="1" bestFit="1" customWidth="1"/>
    <col min="9" max="256" width="12.5703125" style="1"/>
    <col min="257" max="257" width="12.42578125" style="1" bestFit="1" customWidth="1"/>
    <col min="258" max="258" width="17.140625" style="1" customWidth="1"/>
    <col min="259" max="259" width="14.7109375" style="1" customWidth="1"/>
    <col min="260" max="260" width="5" style="1" bestFit="1" customWidth="1"/>
    <col min="261" max="261" width="6.140625" style="1" bestFit="1" customWidth="1"/>
    <col min="262" max="262" width="7.42578125" style="1" bestFit="1" customWidth="1"/>
    <col min="263" max="263" width="10.5703125" style="1" bestFit="1" customWidth="1"/>
    <col min="264" max="264" width="10.85546875" style="1" bestFit="1" customWidth="1"/>
    <col min="265" max="512" width="12.5703125" style="1"/>
    <col min="513" max="513" width="12.42578125" style="1" bestFit="1" customWidth="1"/>
    <col min="514" max="514" width="17.140625" style="1" customWidth="1"/>
    <col min="515" max="515" width="14.7109375" style="1" customWidth="1"/>
    <col min="516" max="516" width="5" style="1" bestFit="1" customWidth="1"/>
    <col min="517" max="517" width="6.140625" style="1" bestFit="1" customWidth="1"/>
    <col min="518" max="518" width="7.42578125" style="1" bestFit="1" customWidth="1"/>
    <col min="519" max="519" width="10.5703125" style="1" bestFit="1" customWidth="1"/>
    <col min="520" max="520" width="10.85546875" style="1" bestFit="1" customWidth="1"/>
    <col min="521" max="768" width="12.5703125" style="1"/>
    <col min="769" max="769" width="12.42578125" style="1" bestFit="1" customWidth="1"/>
    <col min="770" max="770" width="17.140625" style="1" customWidth="1"/>
    <col min="771" max="771" width="14.7109375" style="1" customWidth="1"/>
    <col min="772" max="772" width="5" style="1" bestFit="1" customWidth="1"/>
    <col min="773" max="773" width="6.140625" style="1" bestFit="1" customWidth="1"/>
    <col min="774" max="774" width="7.42578125" style="1" bestFit="1" customWidth="1"/>
    <col min="775" max="775" width="10.5703125" style="1" bestFit="1" customWidth="1"/>
    <col min="776" max="776" width="10.85546875" style="1" bestFit="1" customWidth="1"/>
    <col min="777" max="1024" width="12.5703125" style="1"/>
    <col min="1025" max="1025" width="12.42578125" style="1" bestFit="1" customWidth="1"/>
    <col min="1026" max="1026" width="17.140625" style="1" customWidth="1"/>
    <col min="1027" max="1027" width="14.7109375" style="1" customWidth="1"/>
    <col min="1028" max="1028" width="5" style="1" bestFit="1" customWidth="1"/>
    <col min="1029" max="1029" width="6.140625" style="1" bestFit="1" customWidth="1"/>
    <col min="1030" max="1030" width="7.42578125" style="1" bestFit="1" customWidth="1"/>
    <col min="1031" max="1031" width="10.5703125" style="1" bestFit="1" customWidth="1"/>
    <col min="1032" max="1032" width="10.85546875" style="1" bestFit="1" customWidth="1"/>
    <col min="1033" max="1280" width="12.5703125" style="1"/>
    <col min="1281" max="1281" width="12.42578125" style="1" bestFit="1" customWidth="1"/>
    <col min="1282" max="1282" width="17.140625" style="1" customWidth="1"/>
    <col min="1283" max="1283" width="14.7109375" style="1" customWidth="1"/>
    <col min="1284" max="1284" width="5" style="1" bestFit="1" customWidth="1"/>
    <col min="1285" max="1285" width="6.140625" style="1" bestFit="1" customWidth="1"/>
    <col min="1286" max="1286" width="7.42578125" style="1" bestFit="1" customWidth="1"/>
    <col min="1287" max="1287" width="10.5703125" style="1" bestFit="1" customWidth="1"/>
    <col min="1288" max="1288" width="10.85546875" style="1" bestFit="1" customWidth="1"/>
    <col min="1289" max="1536" width="12.5703125" style="1"/>
    <col min="1537" max="1537" width="12.42578125" style="1" bestFit="1" customWidth="1"/>
    <col min="1538" max="1538" width="17.140625" style="1" customWidth="1"/>
    <col min="1539" max="1539" width="14.7109375" style="1" customWidth="1"/>
    <col min="1540" max="1540" width="5" style="1" bestFit="1" customWidth="1"/>
    <col min="1541" max="1541" width="6.140625" style="1" bestFit="1" customWidth="1"/>
    <col min="1542" max="1542" width="7.42578125" style="1" bestFit="1" customWidth="1"/>
    <col min="1543" max="1543" width="10.5703125" style="1" bestFit="1" customWidth="1"/>
    <col min="1544" max="1544" width="10.85546875" style="1" bestFit="1" customWidth="1"/>
    <col min="1545" max="1792" width="12.5703125" style="1"/>
    <col min="1793" max="1793" width="12.42578125" style="1" bestFit="1" customWidth="1"/>
    <col min="1794" max="1794" width="17.140625" style="1" customWidth="1"/>
    <col min="1795" max="1795" width="14.7109375" style="1" customWidth="1"/>
    <col min="1796" max="1796" width="5" style="1" bestFit="1" customWidth="1"/>
    <col min="1797" max="1797" width="6.140625" style="1" bestFit="1" customWidth="1"/>
    <col min="1798" max="1798" width="7.42578125" style="1" bestFit="1" customWidth="1"/>
    <col min="1799" max="1799" width="10.5703125" style="1" bestFit="1" customWidth="1"/>
    <col min="1800" max="1800" width="10.85546875" style="1" bestFit="1" customWidth="1"/>
    <col min="1801" max="2048" width="12.5703125" style="1"/>
    <col min="2049" max="2049" width="12.42578125" style="1" bestFit="1" customWidth="1"/>
    <col min="2050" max="2050" width="17.140625" style="1" customWidth="1"/>
    <col min="2051" max="2051" width="14.7109375" style="1" customWidth="1"/>
    <col min="2052" max="2052" width="5" style="1" bestFit="1" customWidth="1"/>
    <col min="2053" max="2053" width="6.140625" style="1" bestFit="1" customWidth="1"/>
    <col min="2054" max="2054" width="7.42578125" style="1" bestFit="1" customWidth="1"/>
    <col min="2055" max="2055" width="10.5703125" style="1" bestFit="1" customWidth="1"/>
    <col min="2056" max="2056" width="10.85546875" style="1" bestFit="1" customWidth="1"/>
    <col min="2057" max="2304" width="12.5703125" style="1"/>
    <col min="2305" max="2305" width="12.42578125" style="1" bestFit="1" customWidth="1"/>
    <col min="2306" max="2306" width="17.140625" style="1" customWidth="1"/>
    <col min="2307" max="2307" width="14.7109375" style="1" customWidth="1"/>
    <col min="2308" max="2308" width="5" style="1" bestFit="1" customWidth="1"/>
    <col min="2309" max="2309" width="6.140625" style="1" bestFit="1" customWidth="1"/>
    <col min="2310" max="2310" width="7.42578125" style="1" bestFit="1" customWidth="1"/>
    <col min="2311" max="2311" width="10.5703125" style="1" bestFit="1" customWidth="1"/>
    <col min="2312" max="2312" width="10.85546875" style="1" bestFit="1" customWidth="1"/>
    <col min="2313" max="2560" width="12.5703125" style="1"/>
    <col min="2561" max="2561" width="12.42578125" style="1" bestFit="1" customWidth="1"/>
    <col min="2562" max="2562" width="17.140625" style="1" customWidth="1"/>
    <col min="2563" max="2563" width="14.7109375" style="1" customWidth="1"/>
    <col min="2564" max="2564" width="5" style="1" bestFit="1" customWidth="1"/>
    <col min="2565" max="2565" width="6.140625" style="1" bestFit="1" customWidth="1"/>
    <col min="2566" max="2566" width="7.42578125" style="1" bestFit="1" customWidth="1"/>
    <col min="2567" max="2567" width="10.5703125" style="1" bestFit="1" customWidth="1"/>
    <col min="2568" max="2568" width="10.85546875" style="1" bestFit="1" customWidth="1"/>
    <col min="2569" max="2816" width="12.5703125" style="1"/>
    <col min="2817" max="2817" width="12.42578125" style="1" bestFit="1" customWidth="1"/>
    <col min="2818" max="2818" width="17.140625" style="1" customWidth="1"/>
    <col min="2819" max="2819" width="14.7109375" style="1" customWidth="1"/>
    <col min="2820" max="2820" width="5" style="1" bestFit="1" customWidth="1"/>
    <col min="2821" max="2821" width="6.140625" style="1" bestFit="1" customWidth="1"/>
    <col min="2822" max="2822" width="7.42578125" style="1" bestFit="1" customWidth="1"/>
    <col min="2823" max="2823" width="10.5703125" style="1" bestFit="1" customWidth="1"/>
    <col min="2824" max="2824" width="10.85546875" style="1" bestFit="1" customWidth="1"/>
    <col min="2825" max="3072" width="12.5703125" style="1"/>
    <col min="3073" max="3073" width="12.42578125" style="1" bestFit="1" customWidth="1"/>
    <col min="3074" max="3074" width="17.140625" style="1" customWidth="1"/>
    <col min="3075" max="3075" width="14.7109375" style="1" customWidth="1"/>
    <col min="3076" max="3076" width="5" style="1" bestFit="1" customWidth="1"/>
    <col min="3077" max="3077" width="6.140625" style="1" bestFit="1" customWidth="1"/>
    <col min="3078" max="3078" width="7.42578125" style="1" bestFit="1" customWidth="1"/>
    <col min="3079" max="3079" width="10.5703125" style="1" bestFit="1" customWidth="1"/>
    <col min="3080" max="3080" width="10.85546875" style="1" bestFit="1" customWidth="1"/>
    <col min="3081" max="3328" width="12.5703125" style="1"/>
    <col min="3329" max="3329" width="12.42578125" style="1" bestFit="1" customWidth="1"/>
    <col min="3330" max="3330" width="17.140625" style="1" customWidth="1"/>
    <col min="3331" max="3331" width="14.7109375" style="1" customWidth="1"/>
    <col min="3332" max="3332" width="5" style="1" bestFit="1" customWidth="1"/>
    <col min="3333" max="3333" width="6.140625" style="1" bestFit="1" customWidth="1"/>
    <col min="3334" max="3334" width="7.42578125" style="1" bestFit="1" customWidth="1"/>
    <col min="3335" max="3335" width="10.5703125" style="1" bestFit="1" customWidth="1"/>
    <col min="3336" max="3336" width="10.85546875" style="1" bestFit="1" customWidth="1"/>
    <col min="3337" max="3584" width="12.5703125" style="1"/>
    <col min="3585" max="3585" width="12.42578125" style="1" bestFit="1" customWidth="1"/>
    <col min="3586" max="3586" width="17.140625" style="1" customWidth="1"/>
    <col min="3587" max="3587" width="14.7109375" style="1" customWidth="1"/>
    <col min="3588" max="3588" width="5" style="1" bestFit="1" customWidth="1"/>
    <col min="3589" max="3589" width="6.140625" style="1" bestFit="1" customWidth="1"/>
    <col min="3590" max="3590" width="7.42578125" style="1" bestFit="1" customWidth="1"/>
    <col min="3591" max="3591" width="10.5703125" style="1" bestFit="1" customWidth="1"/>
    <col min="3592" max="3592" width="10.85546875" style="1" bestFit="1" customWidth="1"/>
    <col min="3593" max="3840" width="12.5703125" style="1"/>
    <col min="3841" max="3841" width="12.42578125" style="1" bestFit="1" customWidth="1"/>
    <col min="3842" max="3842" width="17.140625" style="1" customWidth="1"/>
    <col min="3843" max="3843" width="14.7109375" style="1" customWidth="1"/>
    <col min="3844" max="3844" width="5" style="1" bestFit="1" customWidth="1"/>
    <col min="3845" max="3845" width="6.140625" style="1" bestFit="1" customWidth="1"/>
    <col min="3846" max="3846" width="7.42578125" style="1" bestFit="1" customWidth="1"/>
    <col min="3847" max="3847" width="10.5703125" style="1" bestFit="1" customWidth="1"/>
    <col min="3848" max="3848" width="10.85546875" style="1" bestFit="1" customWidth="1"/>
    <col min="3849" max="4096" width="12.5703125" style="1"/>
    <col min="4097" max="4097" width="12.42578125" style="1" bestFit="1" customWidth="1"/>
    <col min="4098" max="4098" width="17.140625" style="1" customWidth="1"/>
    <col min="4099" max="4099" width="14.7109375" style="1" customWidth="1"/>
    <col min="4100" max="4100" width="5" style="1" bestFit="1" customWidth="1"/>
    <col min="4101" max="4101" width="6.140625" style="1" bestFit="1" customWidth="1"/>
    <col min="4102" max="4102" width="7.42578125" style="1" bestFit="1" customWidth="1"/>
    <col min="4103" max="4103" width="10.5703125" style="1" bestFit="1" customWidth="1"/>
    <col min="4104" max="4104" width="10.85546875" style="1" bestFit="1" customWidth="1"/>
    <col min="4105" max="4352" width="12.5703125" style="1"/>
    <col min="4353" max="4353" width="12.42578125" style="1" bestFit="1" customWidth="1"/>
    <col min="4354" max="4354" width="17.140625" style="1" customWidth="1"/>
    <col min="4355" max="4355" width="14.7109375" style="1" customWidth="1"/>
    <col min="4356" max="4356" width="5" style="1" bestFit="1" customWidth="1"/>
    <col min="4357" max="4357" width="6.140625" style="1" bestFit="1" customWidth="1"/>
    <col min="4358" max="4358" width="7.42578125" style="1" bestFit="1" customWidth="1"/>
    <col min="4359" max="4359" width="10.5703125" style="1" bestFit="1" customWidth="1"/>
    <col min="4360" max="4360" width="10.85546875" style="1" bestFit="1" customWidth="1"/>
    <col min="4361" max="4608" width="12.5703125" style="1"/>
    <col min="4609" max="4609" width="12.42578125" style="1" bestFit="1" customWidth="1"/>
    <col min="4610" max="4610" width="17.140625" style="1" customWidth="1"/>
    <col min="4611" max="4611" width="14.7109375" style="1" customWidth="1"/>
    <col min="4612" max="4612" width="5" style="1" bestFit="1" customWidth="1"/>
    <col min="4613" max="4613" width="6.140625" style="1" bestFit="1" customWidth="1"/>
    <col min="4614" max="4614" width="7.42578125" style="1" bestFit="1" customWidth="1"/>
    <col min="4615" max="4615" width="10.5703125" style="1" bestFit="1" customWidth="1"/>
    <col min="4616" max="4616" width="10.85546875" style="1" bestFit="1" customWidth="1"/>
    <col min="4617" max="4864" width="12.5703125" style="1"/>
    <col min="4865" max="4865" width="12.42578125" style="1" bestFit="1" customWidth="1"/>
    <col min="4866" max="4866" width="17.140625" style="1" customWidth="1"/>
    <col min="4867" max="4867" width="14.7109375" style="1" customWidth="1"/>
    <col min="4868" max="4868" width="5" style="1" bestFit="1" customWidth="1"/>
    <col min="4869" max="4869" width="6.140625" style="1" bestFit="1" customWidth="1"/>
    <col min="4870" max="4870" width="7.42578125" style="1" bestFit="1" customWidth="1"/>
    <col min="4871" max="4871" width="10.5703125" style="1" bestFit="1" customWidth="1"/>
    <col min="4872" max="4872" width="10.85546875" style="1" bestFit="1" customWidth="1"/>
    <col min="4873" max="5120" width="12.5703125" style="1"/>
    <col min="5121" max="5121" width="12.42578125" style="1" bestFit="1" customWidth="1"/>
    <col min="5122" max="5122" width="17.140625" style="1" customWidth="1"/>
    <col min="5123" max="5123" width="14.7109375" style="1" customWidth="1"/>
    <col min="5124" max="5124" width="5" style="1" bestFit="1" customWidth="1"/>
    <col min="5125" max="5125" width="6.140625" style="1" bestFit="1" customWidth="1"/>
    <col min="5126" max="5126" width="7.42578125" style="1" bestFit="1" customWidth="1"/>
    <col min="5127" max="5127" width="10.5703125" style="1" bestFit="1" customWidth="1"/>
    <col min="5128" max="5128" width="10.85546875" style="1" bestFit="1" customWidth="1"/>
    <col min="5129" max="5376" width="12.5703125" style="1"/>
    <col min="5377" max="5377" width="12.42578125" style="1" bestFit="1" customWidth="1"/>
    <col min="5378" max="5378" width="17.140625" style="1" customWidth="1"/>
    <col min="5379" max="5379" width="14.7109375" style="1" customWidth="1"/>
    <col min="5380" max="5380" width="5" style="1" bestFit="1" customWidth="1"/>
    <col min="5381" max="5381" width="6.140625" style="1" bestFit="1" customWidth="1"/>
    <col min="5382" max="5382" width="7.42578125" style="1" bestFit="1" customWidth="1"/>
    <col min="5383" max="5383" width="10.5703125" style="1" bestFit="1" customWidth="1"/>
    <col min="5384" max="5384" width="10.85546875" style="1" bestFit="1" customWidth="1"/>
    <col min="5385" max="5632" width="12.5703125" style="1"/>
    <col min="5633" max="5633" width="12.42578125" style="1" bestFit="1" customWidth="1"/>
    <col min="5634" max="5634" width="17.140625" style="1" customWidth="1"/>
    <col min="5635" max="5635" width="14.7109375" style="1" customWidth="1"/>
    <col min="5636" max="5636" width="5" style="1" bestFit="1" customWidth="1"/>
    <col min="5637" max="5637" width="6.140625" style="1" bestFit="1" customWidth="1"/>
    <col min="5638" max="5638" width="7.42578125" style="1" bestFit="1" customWidth="1"/>
    <col min="5639" max="5639" width="10.5703125" style="1" bestFit="1" customWidth="1"/>
    <col min="5640" max="5640" width="10.85546875" style="1" bestFit="1" customWidth="1"/>
    <col min="5641" max="5888" width="12.5703125" style="1"/>
    <col min="5889" max="5889" width="12.42578125" style="1" bestFit="1" customWidth="1"/>
    <col min="5890" max="5890" width="17.140625" style="1" customWidth="1"/>
    <col min="5891" max="5891" width="14.7109375" style="1" customWidth="1"/>
    <col min="5892" max="5892" width="5" style="1" bestFit="1" customWidth="1"/>
    <col min="5893" max="5893" width="6.140625" style="1" bestFit="1" customWidth="1"/>
    <col min="5894" max="5894" width="7.42578125" style="1" bestFit="1" customWidth="1"/>
    <col min="5895" max="5895" width="10.5703125" style="1" bestFit="1" customWidth="1"/>
    <col min="5896" max="5896" width="10.85546875" style="1" bestFit="1" customWidth="1"/>
    <col min="5897" max="6144" width="12.5703125" style="1"/>
    <col min="6145" max="6145" width="12.42578125" style="1" bestFit="1" customWidth="1"/>
    <col min="6146" max="6146" width="17.140625" style="1" customWidth="1"/>
    <col min="6147" max="6147" width="14.7109375" style="1" customWidth="1"/>
    <col min="6148" max="6148" width="5" style="1" bestFit="1" customWidth="1"/>
    <col min="6149" max="6149" width="6.140625" style="1" bestFit="1" customWidth="1"/>
    <col min="6150" max="6150" width="7.42578125" style="1" bestFit="1" customWidth="1"/>
    <col min="6151" max="6151" width="10.5703125" style="1" bestFit="1" customWidth="1"/>
    <col min="6152" max="6152" width="10.85546875" style="1" bestFit="1" customWidth="1"/>
    <col min="6153" max="6400" width="12.5703125" style="1"/>
    <col min="6401" max="6401" width="12.42578125" style="1" bestFit="1" customWidth="1"/>
    <col min="6402" max="6402" width="17.140625" style="1" customWidth="1"/>
    <col min="6403" max="6403" width="14.7109375" style="1" customWidth="1"/>
    <col min="6404" max="6404" width="5" style="1" bestFit="1" customWidth="1"/>
    <col min="6405" max="6405" width="6.140625" style="1" bestFit="1" customWidth="1"/>
    <col min="6406" max="6406" width="7.42578125" style="1" bestFit="1" customWidth="1"/>
    <col min="6407" max="6407" width="10.5703125" style="1" bestFit="1" customWidth="1"/>
    <col min="6408" max="6408" width="10.85546875" style="1" bestFit="1" customWidth="1"/>
    <col min="6409" max="6656" width="12.5703125" style="1"/>
    <col min="6657" max="6657" width="12.42578125" style="1" bestFit="1" customWidth="1"/>
    <col min="6658" max="6658" width="17.140625" style="1" customWidth="1"/>
    <col min="6659" max="6659" width="14.7109375" style="1" customWidth="1"/>
    <col min="6660" max="6660" width="5" style="1" bestFit="1" customWidth="1"/>
    <col min="6661" max="6661" width="6.140625" style="1" bestFit="1" customWidth="1"/>
    <col min="6662" max="6662" width="7.42578125" style="1" bestFit="1" customWidth="1"/>
    <col min="6663" max="6663" width="10.5703125" style="1" bestFit="1" customWidth="1"/>
    <col min="6664" max="6664" width="10.85546875" style="1" bestFit="1" customWidth="1"/>
    <col min="6665" max="6912" width="12.5703125" style="1"/>
    <col min="6913" max="6913" width="12.42578125" style="1" bestFit="1" customWidth="1"/>
    <col min="6914" max="6914" width="17.140625" style="1" customWidth="1"/>
    <col min="6915" max="6915" width="14.7109375" style="1" customWidth="1"/>
    <col min="6916" max="6916" width="5" style="1" bestFit="1" customWidth="1"/>
    <col min="6917" max="6917" width="6.140625" style="1" bestFit="1" customWidth="1"/>
    <col min="6918" max="6918" width="7.42578125" style="1" bestFit="1" customWidth="1"/>
    <col min="6919" max="6919" width="10.5703125" style="1" bestFit="1" customWidth="1"/>
    <col min="6920" max="6920" width="10.85546875" style="1" bestFit="1" customWidth="1"/>
    <col min="6921" max="7168" width="12.5703125" style="1"/>
    <col min="7169" max="7169" width="12.42578125" style="1" bestFit="1" customWidth="1"/>
    <col min="7170" max="7170" width="17.140625" style="1" customWidth="1"/>
    <col min="7171" max="7171" width="14.7109375" style="1" customWidth="1"/>
    <col min="7172" max="7172" width="5" style="1" bestFit="1" customWidth="1"/>
    <col min="7173" max="7173" width="6.140625" style="1" bestFit="1" customWidth="1"/>
    <col min="7174" max="7174" width="7.42578125" style="1" bestFit="1" customWidth="1"/>
    <col min="7175" max="7175" width="10.5703125" style="1" bestFit="1" customWidth="1"/>
    <col min="7176" max="7176" width="10.85546875" style="1" bestFit="1" customWidth="1"/>
    <col min="7177" max="7424" width="12.5703125" style="1"/>
    <col min="7425" max="7425" width="12.42578125" style="1" bestFit="1" customWidth="1"/>
    <col min="7426" max="7426" width="17.140625" style="1" customWidth="1"/>
    <col min="7427" max="7427" width="14.7109375" style="1" customWidth="1"/>
    <col min="7428" max="7428" width="5" style="1" bestFit="1" customWidth="1"/>
    <col min="7429" max="7429" width="6.140625" style="1" bestFit="1" customWidth="1"/>
    <col min="7430" max="7430" width="7.42578125" style="1" bestFit="1" customWidth="1"/>
    <col min="7431" max="7431" width="10.5703125" style="1" bestFit="1" customWidth="1"/>
    <col min="7432" max="7432" width="10.85546875" style="1" bestFit="1" customWidth="1"/>
    <col min="7433" max="7680" width="12.5703125" style="1"/>
    <col min="7681" max="7681" width="12.42578125" style="1" bestFit="1" customWidth="1"/>
    <col min="7682" max="7682" width="17.140625" style="1" customWidth="1"/>
    <col min="7683" max="7683" width="14.7109375" style="1" customWidth="1"/>
    <col min="7684" max="7684" width="5" style="1" bestFit="1" customWidth="1"/>
    <col min="7685" max="7685" width="6.140625" style="1" bestFit="1" customWidth="1"/>
    <col min="7686" max="7686" width="7.42578125" style="1" bestFit="1" customWidth="1"/>
    <col min="7687" max="7687" width="10.5703125" style="1" bestFit="1" customWidth="1"/>
    <col min="7688" max="7688" width="10.85546875" style="1" bestFit="1" customWidth="1"/>
    <col min="7689" max="7936" width="12.5703125" style="1"/>
    <col min="7937" max="7937" width="12.42578125" style="1" bestFit="1" customWidth="1"/>
    <col min="7938" max="7938" width="17.140625" style="1" customWidth="1"/>
    <col min="7939" max="7939" width="14.7109375" style="1" customWidth="1"/>
    <col min="7940" max="7940" width="5" style="1" bestFit="1" customWidth="1"/>
    <col min="7941" max="7941" width="6.140625" style="1" bestFit="1" customWidth="1"/>
    <col min="7942" max="7942" width="7.42578125" style="1" bestFit="1" customWidth="1"/>
    <col min="7943" max="7943" width="10.5703125" style="1" bestFit="1" customWidth="1"/>
    <col min="7944" max="7944" width="10.85546875" style="1" bestFit="1" customWidth="1"/>
    <col min="7945" max="8192" width="12.5703125" style="1"/>
    <col min="8193" max="8193" width="12.42578125" style="1" bestFit="1" customWidth="1"/>
    <col min="8194" max="8194" width="17.140625" style="1" customWidth="1"/>
    <col min="8195" max="8195" width="14.7109375" style="1" customWidth="1"/>
    <col min="8196" max="8196" width="5" style="1" bestFit="1" customWidth="1"/>
    <col min="8197" max="8197" width="6.140625" style="1" bestFit="1" customWidth="1"/>
    <col min="8198" max="8198" width="7.42578125" style="1" bestFit="1" customWidth="1"/>
    <col min="8199" max="8199" width="10.5703125" style="1" bestFit="1" customWidth="1"/>
    <col min="8200" max="8200" width="10.85546875" style="1" bestFit="1" customWidth="1"/>
    <col min="8201" max="8448" width="12.5703125" style="1"/>
    <col min="8449" max="8449" width="12.42578125" style="1" bestFit="1" customWidth="1"/>
    <col min="8450" max="8450" width="17.140625" style="1" customWidth="1"/>
    <col min="8451" max="8451" width="14.7109375" style="1" customWidth="1"/>
    <col min="8452" max="8452" width="5" style="1" bestFit="1" customWidth="1"/>
    <col min="8453" max="8453" width="6.140625" style="1" bestFit="1" customWidth="1"/>
    <col min="8454" max="8454" width="7.42578125" style="1" bestFit="1" customWidth="1"/>
    <col min="8455" max="8455" width="10.5703125" style="1" bestFit="1" customWidth="1"/>
    <col min="8456" max="8456" width="10.85546875" style="1" bestFit="1" customWidth="1"/>
    <col min="8457" max="8704" width="12.5703125" style="1"/>
    <col min="8705" max="8705" width="12.42578125" style="1" bestFit="1" customWidth="1"/>
    <col min="8706" max="8706" width="17.140625" style="1" customWidth="1"/>
    <col min="8707" max="8707" width="14.7109375" style="1" customWidth="1"/>
    <col min="8708" max="8708" width="5" style="1" bestFit="1" customWidth="1"/>
    <col min="8709" max="8709" width="6.140625" style="1" bestFit="1" customWidth="1"/>
    <col min="8710" max="8710" width="7.42578125" style="1" bestFit="1" customWidth="1"/>
    <col min="8711" max="8711" width="10.5703125" style="1" bestFit="1" customWidth="1"/>
    <col min="8712" max="8712" width="10.85546875" style="1" bestFit="1" customWidth="1"/>
    <col min="8713" max="8960" width="12.5703125" style="1"/>
    <col min="8961" max="8961" width="12.42578125" style="1" bestFit="1" customWidth="1"/>
    <col min="8962" max="8962" width="17.140625" style="1" customWidth="1"/>
    <col min="8963" max="8963" width="14.7109375" style="1" customWidth="1"/>
    <col min="8964" max="8964" width="5" style="1" bestFit="1" customWidth="1"/>
    <col min="8965" max="8965" width="6.140625" style="1" bestFit="1" customWidth="1"/>
    <col min="8966" max="8966" width="7.42578125" style="1" bestFit="1" customWidth="1"/>
    <col min="8967" max="8967" width="10.5703125" style="1" bestFit="1" customWidth="1"/>
    <col min="8968" max="8968" width="10.85546875" style="1" bestFit="1" customWidth="1"/>
    <col min="8969" max="9216" width="12.5703125" style="1"/>
    <col min="9217" max="9217" width="12.42578125" style="1" bestFit="1" customWidth="1"/>
    <col min="9218" max="9218" width="17.140625" style="1" customWidth="1"/>
    <col min="9219" max="9219" width="14.7109375" style="1" customWidth="1"/>
    <col min="9220" max="9220" width="5" style="1" bestFit="1" customWidth="1"/>
    <col min="9221" max="9221" width="6.140625" style="1" bestFit="1" customWidth="1"/>
    <col min="9222" max="9222" width="7.42578125" style="1" bestFit="1" customWidth="1"/>
    <col min="9223" max="9223" width="10.5703125" style="1" bestFit="1" customWidth="1"/>
    <col min="9224" max="9224" width="10.85546875" style="1" bestFit="1" customWidth="1"/>
    <col min="9225" max="9472" width="12.5703125" style="1"/>
    <col min="9473" max="9473" width="12.42578125" style="1" bestFit="1" customWidth="1"/>
    <col min="9474" max="9474" width="17.140625" style="1" customWidth="1"/>
    <col min="9475" max="9475" width="14.7109375" style="1" customWidth="1"/>
    <col min="9476" max="9476" width="5" style="1" bestFit="1" customWidth="1"/>
    <col min="9477" max="9477" width="6.140625" style="1" bestFit="1" customWidth="1"/>
    <col min="9478" max="9478" width="7.42578125" style="1" bestFit="1" customWidth="1"/>
    <col min="9479" max="9479" width="10.5703125" style="1" bestFit="1" customWidth="1"/>
    <col min="9480" max="9480" width="10.85546875" style="1" bestFit="1" customWidth="1"/>
    <col min="9481" max="9728" width="12.5703125" style="1"/>
    <col min="9729" max="9729" width="12.42578125" style="1" bestFit="1" customWidth="1"/>
    <col min="9730" max="9730" width="17.140625" style="1" customWidth="1"/>
    <col min="9731" max="9731" width="14.7109375" style="1" customWidth="1"/>
    <col min="9732" max="9732" width="5" style="1" bestFit="1" customWidth="1"/>
    <col min="9733" max="9733" width="6.140625" style="1" bestFit="1" customWidth="1"/>
    <col min="9734" max="9734" width="7.42578125" style="1" bestFit="1" customWidth="1"/>
    <col min="9735" max="9735" width="10.5703125" style="1" bestFit="1" customWidth="1"/>
    <col min="9736" max="9736" width="10.85546875" style="1" bestFit="1" customWidth="1"/>
    <col min="9737" max="9984" width="12.5703125" style="1"/>
    <col min="9985" max="9985" width="12.42578125" style="1" bestFit="1" customWidth="1"/>
    <col min="9986" max="9986" width="17.140625" style="1" customWidth="1"/>
    <col min="9987" max="9987" width="14.7109375" style="1" customWidth="1"/>
    <col min="9988" max="9988" width="5" style="1" bestFit="1" customWidth="1"/>
    <col min="9989" max="9989" width="6.140625" style="1" bestFit="1" customWidth="1"/>
    <col min="9990" max="9990" width="7.42578125" style="1" bestFit="1" customWidth="1"/>
    <col min="9991" max="9991" width="10.5703125" style="1" bestFit="1" customWidth="1"/>
    <col min="9992" max="9992" width="10.85546875" style="1" bestFit="1" customWidth="1"/>
    <col min="9993" max="10240" width="12.5703125" style="1"/>
    <col min="10241" max="10241" width="12.42578125" style="1" bestFit="1" customWidth="1"/>
    <col min="10242" max="10242" width="17.140625" style="1" customWidth="1"/>
    <col min="10243" max="10243" width="14.7109375" style="1" customWidth="1"/>
    <col min="10244" max="10244" width="5" style="1" bestFit="1" customWidth="1"/>
    <col min="10245" max="10245" width="6.140625" style="1" bestFit="1" customWidth="1"/>
    <col min="10246" max="10246" width="7.42578125" style="1" bestFit="1" customWidth="1"/>
    <col min="10247" max="10247" width="10.5703125" style="1" bestFit="1" customWidth="1"/>
    <col min="10248" max="10248" width="10.85546875" style="1" bestFit="1" customWidth="1"/>
    <col min="10249" max="10496" width="12.5703125" style="1"/>
    <col min="10497" max="10497" width="12.42578125" style="1" bestFit="1" customWidth="1"/>
    <col min="10498" max="10498" width="17.140625" style="1" customWidth="1"/>
    <col min="10499" max="10499" width="14.7109375" style="1" customWidth="1"/>
    <col min="10500" max="10500" width="5" style="1" bestFit="1" customWidth="1"/>
    <col min="10501" max="10501" width="6.140625" style="1" bestFit="1" customWidth="1"/>
    <col min="10502" max="10502" width="7.42578125" style="1" bestFit="1" customWidth="1"/>
    <col min="10503" max="10503" width="10.5703125" style="1" bestFit="1" customWidth="1"/>
    <col min="10504" max="10504" width="10.85546875" style="1" bestFit="1" customWidth="1"/>
    <col min="10505" max="10752" width="12.5703125" style="1"/>
    <col min="10753" max="10753" width="12.42578125" style="1" bestFit="1" customWidth="1"/>
    <col min="10754" max="10754" width="17.140625" style="1" customWidth="1"/>
    <col min="10755" max="10755" width="14.7109375" style="1" customWidth="1"/>
    <col min="10756" max="10756" width="5" style="1" bestFit="1" customWidth="1"/>
    <col min="10757" max="10757" width="6.140625" style="1" bestFit="1" customWidth="1"/>
    <col min="10758" max="10758" width="7.42578125" style="1" bestFit="1" customWidth="1"/>
    <col min="10759" max="10759" width="10.5703125" style="1" bestFit="1" customWidth="1"/>
    <col min="10760" max="10760" width="10.85546875" style="1" bestFit="1" customWidth="1"/>
    <col min="10761" max="11008" width="12.5703125" style="1"/>
    <col min="11009" max="11009" width="12.42578125" style="1" bestFit="1" customWidth="1"/>
    <col min="11010" max="11010" width="17.140625" style="1" customWidth="1"/>
    <col min="11011" max="11011" width="14.7109375" style="1" customWidth="1"/>
    <col min="11012" max="11012" width="5" style="1" bestFit="1" customWidth="1"/>
    <col min="11013" max="11013" width="6.140625" style="1" bestFit="1" customWidth="1"/>
    <col min="11014" max="11014" width="7.42578125" style="1" bestFit="1" customWidth="1"/>
    <col min="11015" max="11015" width="10.5703125" style="1" bestFit="1" customWidth="1"/>
    <col min="11016" max="11016" width="10.85546875" style="1" bestFit="1" customWidth="1"/>
    <col min="11017" max="11264" width="12.5703125" style="1"/>
    <col min="11265" max="11265" width="12.42578125" style="1" bestFit="1" customWidth="1"/>
    <col min="11266" max="11266" width="17.140625" style="1" customWidth="1"/>
    <col min="11267" max="11267" width="14.7109375" style="1" customWidth="1"/>
    <col min="11268" max="11268" width="5" style="1" bestFit="1" customWidth="1"/>
    <col min="11269" max="11269" width="6.140625" style="1" bestFit="1" customWidth="1"/>
    <col min="11270" max="11270" width="7.42578125" style="1" bestFit="1" customWidth="1"/>
    <col min="11271" max="11271" width="10.5703125" style="1" bestFit="1" customWidth="1"/>
    <col min="11272" max="11272" width="10.85546875" style="1" bestFit="1" customWidth="1"/>
    <col min="11273" max="11520" width="12.5703125" style="1"/>
    <col min="11521" max="11521" width="12.42578125" style="1" bestFit="1" customWidth="1"/>
    <col min="11522" max="11522" width="17.140625" style="1" customWidth="1"/>
    <col min="11523" max="11523" width="14.7109375" style="1" customWidth="1"/>
    <col min="11524" max="11524" width="5" style="1" bestFit="1" customWidth="1"/>
    <col min="11525" max="11525" width="6.140625" style="1" bestFit="1" customWidth="1"/>
    <col min="11526" max="11526" width="7.42578125" style="1" bestFit="1" customWidth="1"/>
    <col min="11527" max="11527" width="10.5703125" style="1" bestFit="1" customWidth="1"/>
    <col min="11528" max="11528" width="10.85546875" style="1" bestFit="1" customWidth="1"/>
    <col min="11529" max="11776" width="12.5703125" style="1"/>
    <col min="11777" max="11777" width="12.42578125" style="1" bestFit="1" customWidth="1"/>
    <col min="11778" max="11778" width="17.140625" style="1" customWidth="1"/>
    <col min="11779" max="11779" width="14.7109375" style="1" customWidth="1"/>
    <col min="11780" max="11780" width="5" style="1" bestFit="1" customWidth="1"/>
    <col min="11781" max="11781" width="6.140625" style="1" bestFit="1" customWidth="1"/>
    <col min="11782" max="11782" width="7.42578125" style="1" bestFit="1" customWidth="1"/>
    <col min="11783" max="11783" width="10.5703125" style="1" bestFit="1" customWidth="1"/>
    <col min="11784" max="11784" width="10.85546875" style="1" bestFit="1" customWidth="1"/>
    <col min="11785" max="12032" width="12.5703125" style="1"/>
    <col min="12033" max="12033" width="12.42578125" style="1" bestFit="1" customWidth="1"/>
    <col min="12034" max="12034" width="17.140625" style="1" customWidth="1"/>
    <col min="12035" max="12035" width="14.7109375" style="1" customWidth="1"/>
    <col min="12036" max="12036" width="5" style="1" bestFit="1" customWidth="1"/>
    <col min="12037" max="12037" width="6.140625" style="1" bestFit="1" customWidth="1"/>
    <col min="12038" max="12038" width="7.42578125" style="1" bestFit="1" customWidth="1"/>
    <col min="12039" max="12039" width="10.5703125" style="1" bestFit="1" customWidth="1"/>
    <col min="12040" max="12040" width="10.85546875" style="1" bestFit="1" customWidth="1"/>
    <col min="12041" max="12288" width="12.5703125" style="1"/>
    <col min="12289" max="12289" width="12.42578125" style="1" bestFit="1" customWidth="1"/>
    <col min="12290" max="12290" width="17.140625" style="1" customWidth="1"/>
    <col min="12291" max="12291" width="14.7109375" style="1" customWidth="1"/>
    <col min="12292" max="12292" width="5" style="1" bestFit="1" customWidth="1"/>
    <col min="12293" max="12293" width="6.140625" style="1" bestFit="1" customWidth="1"/>
    <col min="12294" max="12294" width="7.42578125" style="1" bestFit="1" customWidth="1"/>
    <col min="12295" max="12295" width="10.5703125" style="1" bestFit="1" customWidth="1"/>
    <col min="12296" max="12296" width="10.85546875" style="1" bestFit="1" customWidth="1"/>
    <col min="12297" max="12544" width="12.5703125" style="1"/>
    <col min="12545" max="12545" width="12.42578125" style="1" bestFit="1" customWidth="1"/>
    <col min="12546" max="12546" width="17.140625" style="1" customWidth="1"/>
    <col min="12547" max="12547" width="14.7109375" style="1" customWidth="1"/>
    <col min="12548" max="12548" width="5" style="1" bestFit="1" customWidth="1"/>
    <col min="12549" max="12549" width="6.140625" style="1" bestFit="1" customWidth="1"/>
    <col min="12550" max="12550" width="7.42578125" style="1" bestFit="1" customWidth="1"/>
    <col min="12551" max="12551" width="10.5703125" style="1" bestFit="1" customWidth="1"/>
    <col min="12552" max="12552" width="10.85546875" style="1" bestFit="1" customWidth="1"/>
    <col min="12553" max="12800" width="12.5703125" style="1"/>
    <col min="12801" max="12801" width="12.42578125" style="1" bestFit="1" customWidth="1"/>
    <col min="12802" max="12802" width="17.140625" style="1" customWidth="1"/>
    <col min="12803" max="12803" width="14.7109375" style="1" customWidth="1"/>
    <col min="12804" max="12804" width="5" style="1" bestFit="1" customWidth="1"/>
    <col min="12805" max="12805" width="6.140625" style="1" bestFit="1" customWidth="1"/>
    <col min="12806" max="12806" width="7.42578125" style="1" bestFit="1" customWidth="1"/>
    <col min="12807" max="12807" width="10.5703125" style="1" bestFit="1" customWidth="1"/>
    <col min="12808" max="12808" width="10.85546875" style="1" bestFit="1" customWidth="1"/>
    <col min="12809" max="13056" width="12.5703125" style="1"/>
    <col min="13057" max="13057" width="12.42578125" style="1" bestFit="1" customWidth="1"/>
    <col min="13058" max="13058" width="17.140625" style="1" customWidth="1"/>
    <col min="13059" max="13059" width="14.7109375" style="1" customWidth="1"/>
    <col min="13060" max="13060" width="5" style="1" bestFit="1" customWidth="1"/>
    <col min="13061" max="13061" width="6.140625" style="1" bestFit="1" customWidth="1"/>
    <col min="13062" max="13062" width="7.42578125" style="1" bestFit="1" customWidth="1"/>
    <col min="13063" max="13063" width="10.5703125" style="1" bestFit="1" customWidth="1"/>
    <col min="13064" max="13064" width="10.85546875" style="1" bestFit="1" customWidth="1"/>
    <col min="13065" max="13312" width="12.5703125" style="1"/>
    <col min="13313" max="13313" width="12.42578125" style="1" bestFit="1" customWidth="1"/>
    <col min="13314" max="13314" width="17.140625" style="1" customWidth="1"/>
    <col min="13315" max="13315" width="14.7109375" style="1" customWidth="1"/>
    <col min="13316" max="13316" width="5" style="1" bestFit="1" customWidth="1"/>
    <col min="13317" max="13317" width="6.140625" style="1" bestFit="1" customWidth="1"/>
    <col min="13318" max="13318" width="7.42578125" style="1" bestFit="1" customWidth="1"/>
    <col min="13319" max="13319" width="10.5703125" style="1" bestFit="1" customWidth="1"/>
    <col min="13320" max="13320" width="10.85546875" style="1" bestFit="1" customWidth="1"/>
    <col min="13321" max="13568" width="12.5703125" style="1"/>
    <col min="13569" max="13569" width="12.42578125" style="1" bestFit="1" customWidth="1"/>
    <col min="13570" max="13570" width="17.140625" style="1" customWidth="1"/>
    <col min="13571" max="13571" width="14.7109375" style="1" customWidth="1"/>
    <col min="13572" max="13572" width="5" style="1" bestFit="1" customWidth="1"/>
    <col min="13573" max="13573" width="6.140625" style="1" bestFit="1" customWidth="1"/>
    <col min="13574" max="13574" width="7.42578125" style="1" bestFit="1" customWidth="1"/>
    <col min="13575" max="13575" width="10.5703125" style="1" bestFit="1" customWidth="1"/>
    <col min="13576" max="13576" width="10.85546875" style="1" bestFit="1" customWidth="1"/>
    <col min="13577" max="13824" width="12.5703125" style="1"/>
    <col min="13825" max="13825" width="12.42578125" style="1" bestFit="1" customWidth="1"/>
    <col min="13826" max="13826" width="17.140625" style="1" customWidth="1"/>
    <col min="13827" max="13827" width="14.7109375" style="1" customWidth="1"/>
    <col min="13828" max="13828" width="5" style="1" bestFit="1" customWidth="1"/>
    <col min="13829" max="13829" width="6.140625" style="1" bestFit="1" customWidth="1"/>
    <col min="13830" max="13830" width="7.42578125" style="1" bestFit="1" customWidth="1"/>
    <col min="13831" max="13831" width="10.5703125" style="1" bestFit="1" customWidth="1"/>
    <col min="13832" max="13832" width="10.85546875" style="1" bestFit="1" customWidth="1"/>
    <col min="13833" max="14080" width="12.5703125" style="1"/>
    <col min="14081" max="14081" width="12.42578125" style="1" bestFit="1" customWidth="1"/>
    <col min="14082" max="14082" width="17.140625" style="1" customWidth="1"/>
    <col min="14083" max="14083" width="14.7109375" style="1" customWidth="1"/>
    <col min="14084" max="14084" width="5" style="1" bestFit="1" customWidth="1"/>
    <col min="14085" max="14085" width="6.140625" style="1" bestFit="1" customWidth="1"/>
    <col min="14086" max="14086" width="7.42578125" style="1" bestFit="1" customWidth="1"/>
    <col min="14087" max="14087" width="10.5703125" style="1" bestFit="1" customWidth="1"/>
    <col min="14088" max="14088" width="10.85546875" style="1" bestFit="1" customWidth="1"/>
    <col min="14089" max="14336" width="12.5703125" style="1"/>
    <col min="14337" max="14337" width="12.42578125" style="1" bestFit="1" customWidth="1"/>
    <col min="14338" max="14338" width="17.140625" style="1" customWidth="1"/>
    <col min="14339" max="14339" width="14.7109375" style="1" customWidth="1"/>
    <col min="14340" max="14340" width="5" style="1" bestFit="1" customWidth="1"/>
    <col min="14341" max="14341" width="6.140625" style="1" bestFit="1" customWidth="1"/>
    <col min="14342" max="14342" width="7.42578125" style="1" bestFit="1" customWidth="1"/>
    <col min="14343" max="14343" width="10.5703125" style="1" bestFit="1" customWidth="1"/>
    <col min="14344" max="14344" width="10.85546875" style="1" bestFit="1" customWidth="1"/>
    <col min="14345" max="14592" width="12.5703125" style="1"/>
    <col min="14593" max="14593" width="12.42578125" style="1" bestFit="1" customWidth="1"/>
    <col min="14594" max="14594" width="17.140625" style="1" customWidth="1"/>
    <col min="14595" max="14595" width="14.7109375" style="1" customWidth="1"/>
    <col min="14596" max="14596" width="5" style="1" bestFit="1" customWidth="1"/>
    <col min="14597" max="14597" width="6.140625" style="1" bestFit="1" customWidth="1"/>
    <col min="14598" max="14598" width="7.42578125" style="1" bestFit="1" customWidth="1"/>
    <col min="14599" max="14599" width="10.5703125" style="1" bestFit="1" customWidth="1"/>
    <col min="14600" max="14600" width="10.85546875" style="1" bestFit="1" customWidth="1"/>
    <col min="14601" max="14848" width="12.5703125" style="1"/>
    <col min="14849" max="14849" width="12.42578125" style="1" bestFit="1" customWidth="1"/>
    <col min="14850" max="14850" width="17.140625" style="1" customWidth="1"/>
    <col min="14851" max="14851" width="14.7109375" style="1" customWidth="1"/>
    <col min="14852" max="14852" width="5" style="1" bestFit="1" customWidth="1"/>
    <col min="14853" max="14853" width="6.140625" style="1" bestFit="1" customWidth="1"/>
    <col min="14854" max="14854" width="7.42578125" style="1" bestFit="1" customWidth="1"/>
    <col min="14855" max="14855" width="10.5703125" style="1" bestFit="1" customWidth="1"/>
    <col min="14856" max="14856" width="10.85546875" style="1" bestFit="1" customWidth="1"/>
    <col min="14857" max="15104" width="12.5703125" style="1"/>
    <col min="15105" max="15105" width="12.42578125" style="1" bestFit="1" customWidth="1"/>
    <col min="15106" max="15106" width="17.140625" style="1" customWidth="1"/>
    <col min="15107" max="15107" width="14.7109375" style="1" customWidth="1"/>
    <col min="15108" max="15108" width="5" style="1" bestFit="1" customWidth="1"/>
    <col min="15109" max="15109" width="6.140625" style="1" bestFit="1" customWidth="1"/>
    <col min="15110" max="15110" width="7.42578125" style="1" bestFit="1" customWidth="1"/>
    <col min="15111" max="15111" width="10.5703125" style="1" bestFit="1" customWidth="1"/>
    <col min="15112" max="15112" width="10.85546875" style="1" bestFit="1" customWidth="1"/>
    <col min="15113" max="15360" width="12.5703125" style="1"/>
    <col min="15361" max="15361" width="12.42578125" style="1" bestFit="1" customWidth="1"/>
    <col min="15362" max="15362" width="17.140625" style="1" customWidth="1"/>
    <col min="15363" max="15363" width="14.7109375" style="1" customWidth="1"/>
    <col min="15364" max="15364" width="5" style="1" bestFit="1" customWidth="1"/>
    <col min="15365" max="15365" width="6.140625" style="1" bestFit="1" customWidth="1"/>
    <col min="15366" max="15366" width="7.42578125" style="1" bestFit="1" customWidth="1"/>
    <col min="15367" max="15367" width="10.5703125" style="1" bestFit="1" customWidth="1"/>
    <col min="15368" max="15368" width="10.85546875" style="1" bestFit="1" customWidth="1"/>
    <col min="15369" max="15616" width="12.5703125" style="1"/>
    <col min="15617" max="15617" width="12.42578125" style="1" bestFit="1" customWidth="1"/>
    <col min="15618" max="15618" width="17.140625" style="1" customWidth="1"/>
    <col min="15619" max="15619" width="14.7109375" style="1" customWidth="1"/>
    <col min="15620" max="15620" width="5" style="1" bestFit="1" customWidth="1"/>
    <col min="15621" max="15621" width="6.140625" style="1" bestFit="1" customWidth="1"/>
    <col min="15622" max="15622" width="7.42578125" style="1" bestFit="1" customWidth="1"/>
    <col min="15623" max="15623" width="10.5703125" style="1" bestFit="1" customWidth="1"/>
    <col min="15624" max="15624" width="10.85546875" style="1" bestFit="1" customWidth="1"/>
    <col min="15625" max="15872" width="12.5703125" style="1"/>
    <col min="15873" max="15873" width="12.42578125" style="1" bestFit="1" customWidth="1"/>
    <col min="15874" max="15874" width="17.140625" style="1" customWidth="1"/>
    <col min="15875" max="15875" width="14.7109375" style="1" customWidth="1"/>
    <col min="15876" max="15876" width="5" style="1" bestFit="1" customWidth="1"/>
    <col min="15877" max="15877" width="6.140625" style="1" bestFit="1" customWidth="1"/>
    <col min="15878" max="15878" width="7.42578125" style="1" bestFit="1" customWidth="1"/>
    <col min="15879" max="15879" width="10.5703125" style="1" bestFit="1" customWidth="1"/>
    <col min="15880" max="15880" width="10.85546875" style="1" bestFit="1" customWidth="1"/>
    <col min="15881" max="16128" width="12.5703125" style="1"/>
    <col min="16129" max="16129" width="12.42578125" style="1" bestFit="1" customWidth="1"/>
    <col min="16130" max="16130" width="17.140625" style="1" customWidth="1"/>
    <col min="16131" max="16131" width="14.7109375" style="1" customWidth="1"/>
    <col min="16132" max="16132" width="5" style="1" bestFit="1" customWidth="1"/>
    <col min="16133" max="16133" width="6.140625" style="1" bestFit="1" customWidth="1"/>
    <col min="16134" max="16134" width="7.42578125" style="1" bestFit="1" customWidth="1"/>
    <col min="16135" max="16135" width="10.5703125" style="1" bestFit="1" customWidth="1"/>
    <col min="16136" max="16136" width="10.85546875" style="1" bestFit="1" customWidth="1"/>
    <col min="16137" max="16384" width="12.5703125" style="1"/>
  </cols>
  <sheetData>
    <row r="1" spans="1:8" s="9" customFormat="1" ht="24" x14ac:dyDescent="0.2">
      <c r="A1" s="6" t="s">
        <v>5</v>
      </c>
      <c r="B1" s="7" t="s">
        <v>0</v>
      </c>
      <c r="C1" s="7" t="s">
        <v>7</v>
      </c>
      <c r="D1" s="6" t="s">
        <v>33</v>
      </c>
      <c r="E1" s="37" t="s">
        <v>6</v>
      </c>
      <c r="F1" s="6" t="s">
        <v>35</v>
      </c>
      <c r="G1" s="6" t="s">
        <v>34</v>
      </c>
    </row>
    <row r="2" spans="1:8" x14ac:dyDescent="0.2">
      <c r="A2" s="2">
        <v>1</v>
      </c>
      <c r="B2" s="1" t="s">
        <v>672</v>
      </c>
      <c r="C2" s="1" t="s">
        <v>472</v>
      </c>
      <c r="D2" s="2" t="s">
        <v>632</v>
      </c>
      <c r="E2" s="38">
        <v>1.3634259259259257E-2</v>
      </c>
      <c r="F2" s="2">
        <v>2</v>
      </c>
      <c r="G2" s="2" t="s">
        <v>128</v>
      </c>
      <c r="H2" s="1" t="s">
        <v>241</v>
      </c>
    </row>
    <row r="3" spans="1:8" x14ac:dyDescent="0.2">
      <c r="A3" s="2">
        <v>2</v>
      </c>
      <c r="B3" s="1" t="s">
        <v>22</v>
      </c>
      <c r="C3" s="1" t="s">
        <v>247</v>
      </c>
      <c r="D3" s="2" t="s">
        <v>632</v>
      </c>
      <c r="E3" s="38">
        <v>1.4143518518518519E-2</v>
      </c>
      <c r="F3" s="2">
        <v>1</v>
      </c>
      <c r="G3" s="2" t="s">
        <v>30</v>
      </c>
    </row>
    <row r="4" spans="1:8" x14ac:dyDescent="0.2">
      <c r="A4" s="2">
        <v>3</v>
      </c>
      <c r="B4" s="1" t="s">
        <v>245</v>
      </c>
      <c r="C4" s="1" t="s">
        <v>20</v>
      </c>
      <c r="D4" s="2" t="s">
        <v>632</v>
      </c>
      <c r="E4" s="38">
        <v>1.4340277777777776E-2</v>
      </c>
      <c r="F4" s="2">
        <v>3</v>
      </c>
      <c r="G4" s="2" t="s">
        <v>128</v>
      </c>
    </row>
    <row r="5" spans="1:8" x14ac:dyDescent="0.2">
      <c r="A5" s="2">
        <v>4</v>
      </c>
      <c r="B5" s="1" t="s">
        <v>673</v>
      </c>
      <c r="C5" s="1" t="s">
        <v>145</v>
      </c>
      <c r="D5" s="2" t="s">
        <v>152</v>
      </c>
      <c r="E5" s="38">
        <v>1.4652777777777777E-2</v>
      </c>
      <c r="F5" s="2">
        <v>5</v>
      </c>
      <c r="G5" s="2" t="s">
        <v>30</v>
      </c>
    </row>
    <row r="6" spans="1:8" x14ac:dyDescent="0.2">
      <c r="A6" s="2">
        <v>5</v>
      </c>
      <c r="B6" s="1" t="s">
        <v>18</v>
      </c>
      <c r="C6" s="1" t="s">
        <v>20</v>
      </c>
      <c r="D6" s="2" t="s">
        <v>1</v>
      </c>
      <c r="E6" s="38">
        <v>1.5196759259259259E-2</v>
      </c>
      <c r="F6" s="2">
        <v>4</v>
      </c>
      <c r="G6" s="2" t="s">
        <v>30</v>
      </c>
    </row>
    <row r="7" spans="1:8" x14ac:dyDescent="0.2">
      <c r="A7" s="2">
        <v>6</v>
      </c>
      <c r="B7" s="1" t="s">
        <v>43</v>
      </c>
      <c r="C7" s="1" t="s">
        <v>20</v>
      </c>
      <c r="D7" s="2" t="s">
        <v>2</v>
      </c>
      <c r="E7" s="38">
        <v>1.5416666666666667E-2</v>
      </c>
      <c r="F7" s="2">
        <v>6</v>
      </c>
      <c r="G7" s="2" t="s">
        <v>128</v>
      </c>
    </row>
    <row r="8" spans="1:8" x14ac:dyDescent="0.2">
      <c r="A8" s="2">
        <v>7</v>
      </c>
      <c r="B8" s="1" t="s">
        <v>146</v>
      </c>
      <c r="C8" s="1" t="s">
        <v>19</v>
      </c>
      <c r="D8" s="2" t="s">
        <v>1</v>
      </c>
      <c r="E8" s="38">
        <v>1.5520833333333333E-2</v>
      </c>
      <c r="F8" s="2">
        <v>7</v>
      </c>
      <c r="G8" s="2" t="s">
        <v>30</v>
      </c>
    </row>
    <row r="9" spans="1:8" x14ac:dyDescent="0.2">
      <c r="A9" s="2">
        <v>8</v>
      </c>
      <c r="B9" s="1" t="s">
        <v>674</v>
      </c>
      <c r="C9" s="1" t="s">
        <v>675</v>
      </c>
      <c r="D9" s="2" t="s">
        <v>632</v>
      </c>
      <c r="E9" s="38">
        <v>1.6192129629629629E-2</v>
      </c>
      <c r="F9" s="2">
        <v>12</v>
      </c>
      <c r="G9" s="2" t="s">
        <v>128</v>
      </c>
    </row>
    <row r="10" spans="1:8" x14ac:dyDescent="0.2">
      <c r="A10" s="2">
        <v>9</v>
      </c>
      <c r="B10" s="1" t="s">
        <v>101</v>
      </c>
      <c r="C10" s="1" t="s">
        <v>145</v>
      </c>
      <c r="D10" s="2" t="s">
        <v>632</v>
      </c>
      <c r="E10" s="38">
        <v>1.6273148148148151E-2</v>
      </c>
      <c r="F10" s="2">
        <v>13</v>
      </c>
      <c r="G10" s="2" t="s">
        <v>30</v>
      </c>
    </row>
    <row r="11" spans="1:8" x14ac:dyDescent="0.2">
      <c r="A11" s="2">
        <v>10</v>
      </c>
      <c r="B11" s="1" t="s">
        <v>676</v>
      </c>
      <c r="C11" s="1" t="s">
        <v>20</v>
      </c>
      <c r="D11" s="2" t="s">
        <v>1</v>
      </c>
      <c r="E11" s="38">
        <v>1.6307870370370372E-2</v>
      </c>
      <c r="F11" s="2">
        <v>14</v>
      </c>
      <c r="G11" s="2" t="s">
        <v>128</v>
      </c>
    </row>
    <row r="12" spans="1:8" x14ac:dyDescent="0.2">
      <c r="A12" s="2">
        <v>11</v>
      </c>
      <c r="B12" s="1" t="s">
        <v>677</v>
      </c>
      <c r="C12" s="1" t="s">
        <v>20</v>
      </c>
      <c r="D12" s="2" t="s">
        <v>54</v>
      </c>
      <c r="E12" s="38">
        <v>1.6400462962962964E-2</v>
      </c>
      <c r="F12" s="2">
        <v>9</v>
      </c>
      <c r="G12" s="2" t="s">
        <v>30</v>
      </c>
    </row>
    <row r="13" spans="1:8" x14ac:dyDescent="0.2">
      <c r="A13" s="2">
        <v>12</v>
      </c>
      <c r="B13" s="1" t="s">
        <v>678</v>
      </c>
      <c r="C13" s="1" t="s">
        <v>145</v>
      </c>
      <c r="D13" s="2" t="s">
        <v>15</v>
      </c>
      <c r="E13" s="38">
        <v>1.6493055555555556E-2</v>
      </c>
      <c r="F13" s="2">
        <v>10</v>
      </c>
      <c r="G13" s="2" t="s">
        <v>128</v>
      </c>
    </row>
    <row r="14" spans="1:8" x14ac:dyDescent="0.2">
      <c r="A14" s="2">
        <v>13</v>
      </c>
      <c r="B14" s="1" t="s">
        <v>679</v>
      </c>
      <c r="C14" s="1" t="s">
        <v>155</v>
      </c>
      <c r="D14" s="2" t="s">
        <v>632</v>
      </c>
      <c r="E14" s="38">
        <v>1.6597222222222225E-2</v>
      </c>
      <c r="F14" s="2">
        <v>8</v>
      </c>
      <c r="G14" s="2" t="s">
        <v>128</v>
      </c>
    </row>
    <row r="15" spans="1:8" x14ac:dyDescent="0.2">
      <c r="A15" s="2">
        <v>14</v>
      </c>
      <c r="B15" s="1" t="s">
        <v>680</v>
      </c>
      <c r="C15" s="1" t="s">
        <v>20</v>
      </c>
      <c r="D15" s="2" t="s">
        <v>2</v>
      </c>
      <c r="E15" s="38">
        <v>1.6747685185185188E-2</v>
      </c>
      <c r="F15" s="2">
        <v>15</v>
      </c>
      <c r="G15" s="2" t="s">
        <v>128</v>
      </c>
    </row>
    <row r="16" spans="1:8" x14ac:dyDescent="0.2">
      <c r="A16" s="2">
        <v>15</v>
      </c>
      <c r="B16" s="1" t="s">
        <v>681</v>
      </c>
      <c r="C16" s="1" t="s">
        <v>20</v>
      </c>
      <c r="D16" s="2" t="s">
        <v>632</v>
      </c>
      <c r="E16" s="38">
        <v>1.6851851851851851E-2</v>
      </c>
      <c r="F16" s="2">
        <v>11</v>
      </c>
      <c r="G16" s="2" t="s">
        <v>30</v>
      </c>
    </row>
    <row r="17" spans="1:7" x14ac:dyDescent="0.2">
      <c r="A17" s="2">
        <v>16</v>
      </c>
      <c r="B17" s="1" t="s">
        <v>114</v>
      </c>
      <c r="C17" s="1" t="s">
        <v>145</v>
      </c>
      <c r="D17" s="2" t="s">
        <v>632</v>
      </c>
      <c r="E17" s="38">
        <v>1.6909722222222225E-2</v>
      </c>
      <c r="F17" s="2">
        <v>16</v>
      </c>
      <c r="G17" s="2" t="s">
        <v>128</v>
      </c>
    </row>
    <row r="18" spans="1:7" x14ac:dyDescent="0.2">
      <c r="A18" s="2">
        <v>17</v>
      </c>
      <c r="B18" s="1" t="s">
        <v>165</v>
      </c>
      <c r="C18" s="1" t="s">
        <v>145</v>
      </c>
      <c r="D18" s="2" t="s">
        <v>632</v>
      </c>
      <c r="E18" s="38">
        <v>1.7071759259259262E-2</v>
      </c>
      <c r="F18" s="2">
        <v>17</v>
      </c>
      <c r="G18" s="2" t="s">
        <v>30</v>
      </c>
    </row>
    <row r="19" spans="1:7" x14ac:dyDescent="0.2">
      <c r="A19" s="2">
        <v>18</v>
      </c>
      <c r="B19" s="1" t="s">
        <v>682</v>
      </c>
      <c r="C19" s="1" t="s">
        <v>20</v>
      </c>
      <c r="D19" s="2" t="s">
        <v>632</v>
      </c>
      <c r="E19" s="38">
        <v>1.7152777777777777E-2</v>
      </c>
      <c r="F19" s="2">
        <v>18</v>
      </c>
      <c r="G19" s="2" t="s">
        <v>128</v>
      </c>
    </row>
    <row r="20" spans="1:7" x14ac:dyDescent="0.2">
      <c r="A20" s="2">
        <v>19</v>
      </c>
      <c r="B20" s="1" t="s">
        <v>683</v>
      </c>
      <c r="C20" s="1" t="s">
        <v>20</v>
      </c>
      <c r="D20" s="2" t="s">
        <v>54</v>
      </c>
      <c r="E20" s="38">
        <v>1.7789351851851851E-2</v>
      </c>
      <c r="F20" s="2">
        <v>19</v>
      </c>
      <c r="G20" s="2" t="s">
        <v>128</v>
      </c>
    </row>
    <row r="21" spans="1:7" x14ac:dyDescent="0.2">
      <c r="A21" s="2" t="s">
        <v>261</v>
      </c>
      <c r="B21" s="1" t="s">
        <v>684</v>
      </c>
      <c r="C21" s="1" t="s">
        <v>20</v>
      </c>
      <c r="D21" s="2" t="s">
        <v>10</v>
      </c>
      <c r="E21" s="38">
        <v>1.7962962962962962E-2</v>
      </c>
      <c r="F21" s="2">
        <v>20</v>
      </c>
      <c r="G21" s="2" t="s">
        <v>30</v>
      </c>
    </row>
    <row r="22" spans="1:7" x14ac:dyDescent="0.2">
      <c r="A22" s="2">
        <v>21</v>
      </c>
      <c r="B22" s="1" t="s">
        <v>28</v>
      </c>
      <c r="C22" s="1" t="s">
        <v>366</v>
      </c>
      <c r="D22" s="2" t="s">
        <v>54</v>
      </c>
      <c r="E22" s="38">
        <v>1.7997685185185186E-2</v>
      </c>
      <c r="F22" s="2">
        <v>21</v>
      </c>
      <c r="G22" s="2" t="s">
        <v>30</v>
      </c>
    </row>
    <row r="23" spans="1:7" x14ac:dyDescent="0.2">
      <c r="A23" s="2">
        <v>22</v>
      </c>
      <c r="B23" s="1" t="s">
        <v>96</v>
      </c>
      <c r="C23" s="1" t="s">
        <v>20</v>
      </c>
      <c r="D23" s="2" t="s">
        <v>1</v>
      </c>
      <c r="E23" s="38">
        <v>1.8263888888888889E-2</v>
      </c>
      <c r="F23" s="2">
        <v>22</v>
      </c>
      <c r="G23" s="2" t="s">
        <v>30</v>
      </c>
    </row>
    <row r="24" spans="1:7" x14ac:dyDescent="0.2">
      <c r="A24" s="2">
        <v>23</v>
      </c>
      <c r="B24" s="1" t="s">
        <v>685</v>
      </c>
      <c r="C24" s="1" t="s">
        <v>62</v>
      </c>
      <c r="D24" s="2" t="s">
        <v>632</v>
      </c>
      <c r="E24" s="38">
        <v>1.832175925925926E-2</v>
      </c>
      <c r="F24" s="2">
        <v>25</v>
      </c>
      <c r="G24" s="2" t="s">
        <v>30</v>
      </c>
    </row>
    <row r="25" spans="1:7" x14ac:dyDescent="0.2">
      <c r="A25" s="2">
        <v>24</v>
      </c>
      <c r="B25" s="1" t="s">
        <v>122</v>
      </c>
      <c r="C25" s="1" t="s">
        <v>14</v>
      </c>
      <c r="D25" s="2" t="s">
        <v>2</v>
      </c>
      <c r="E25" s="38">
        <v>1.8356481481481484E-2</v>
      </c>
      <c r="F25" s="2">
        <v>23</v>
      </c>
      <c r="G25" s="2" t="s">
        <v>30</v>
      </c>
    </row>
    <row r="26" spans="1:7" x14ac:dyDescent="0.2">
      <c r="A26" s="2">
        <v>25</v>
      </c>
      <c r="B26" s="1" t="s">
        <v>124</v>
      </c>
      <c r="C26" s="1" t="s">
        <v>686</v>
      </c>
      <c r="D26" s="2" t="s">
        <v>2</v>
      </c>
      <c r="E26" s="38">
        <v>1.8449074074074073E-2</v>
      </c>
      <c r="F26" s="2">
        <v>24</v>
      </c>
      <c r="G26" s="2" t="s">
        <v>30</v>
      </c>
    </row>
    <row r="27" spans="1:7" ht="11.25" customHeight="1" x14ac:dyDescent="0.2">
      <c r="A27" s="2">
        <v>26</v>
      </c>
      <c r="B27" s="1" t="s">
        <v>687</v>
      </c>
      <c r="C27" s="1" t="s">
        <v>20</v>
      </c>
      <c r="D27" s="2" t="s">
        <v>152</v>
      </c>
      <c r="E27" s="38">
        <v>1.8530092592592595E-2</v>
      </c>
      <c r="F27" s="2">
        <v>30</v>
      </c>
      <c r="G27" s="2" t="s">
        <v>128</v>
      </c>
    </row>
    <row r="28" spans="1:7" x14ac:dyDescent="0.2">
      <c r="A28" s="2">
        <v>27</v>
      </c>
      <c r="B28" s="1" t="s">
        <v>211</v>
      </c>
      <c r="C28" s="1" t="s">
        <v>20</v>
      </c>
      <c r="D28" s="2" t="s">
        <v>1</v>
      </c>
      <c r="E28" s="38">
        <v>1.8564814814814815E-2</v>
      </c>
      <c r="F28" s="2">
        <v>26</v>
      </c>
      <c r="G28" s="2" t="s">
        <v>128</v>
      </c>
    </row>
    <row r="29" spans="1:7" x14ac:dyDescent="0.2">
      <c r="A29" s="2">
        <v>28</v>
      </c>
      <c r="B29" s="1" t="s">
        <v>171</v>
      </c>
      <c r="C29" s="1" t="s">
        <v>14</v>
      </c>
      <c r="D29" s="2" t="s">
        <v>632</v>
      </c>
      <c r="E29" s="38">
        <v>1.863425925925926E-2</v>
      </c>
      <c r="F29" s="2">
        <v>35</v>
      </c>
      <c r="G29" s="2" t="s">
        <v>30</v>
      </c>
    </row>
    <row r="30" spans="1:7" x14ac:dyDescent="0.2">
      <c r="A30" s="2">
        <v>29</v>
      </c>
      <c r="B30" s="1" t="s">
        <v>86</v>
      </c>
      <c r="C30" s="1" t="s">
        <v>20</v>
      </c>
      <c r="D30" s="2" t="s">
        <v>2</v>
      </c>
      <c r="E30" s="38">
        <v>1.8715277777777779E-2</v>
      </c>
      <c r="F30" s="2">
        <v>27</v>
      </c>
      <c r="G30" s="2" t="s">
        <v>30</v>
      </c>
    </row>
    <row r="31" spans="1:7" x14ac:dyDescent="0.2">
      <c r="A31" s="2">
        <v>30</v>
      </c>
      <c r="B31" s="1" t="s">
        <v>305</v>
      </c>
      <c r="C31" s="1" t="s">
        <v>20</v>
      </c>
      <c r="D31" s="2" t="s">
        <v>632</v>
      </c>
      <c r="E31" s="38">
        <v>1.9212962962962963E-2</v>
      </c>
      <c r="F31" s="2">
        <v>28</v>
      </c>
      <c r="G31" s="2" t="s">
        <v>30</v>
      </c>
    </row>
    <row r="32" spans="1:7" x14ac:dyDescent="0.2">
      <c r="A32" s="2">
        <v>31</v>
      </c>
      <c r="B32" s="1" t="s">
        <v>688</v>
      </c>
      <c r="C32" s="1" t="s">
        <v>20</v>
      </c>
      <c r="D32" s="2" t="s">
        <v>2</v>
      </c>
      <c r="E32" s="38">
        <v>1.9293981481481481E-2</v>
      </c>
      <c r="F32" s="2">
        <v>31</v>
      </c>
      <c r="G32" s="2" t="s">
        <v>30</v>
      </c>
    </row>
    <row r="33" spans="1:7" x14ac:dyDescent="0.2">
      <c r="A33" s="2">
        <v>32</v>
      </c>
      <c r="B33" s="1" t="s">
        <v>689</v>
      </c>
      <c r="C33" s="1" t="s">
        <v>20</v>
      </c>
      <c r="D33" s="2" t="s">
        <v>632</v>
      </c>
      <c r="E33" s="38">
        <v>1.9444444444444445E-2</v>
      </c>
      <c r="F33" s="2">
        <v>33</v>
      </c>
      <c r="G33" s="2" t="s">
        <v>30</v>
      </c>
    </row>
    <row r="34" spans="1:7" x14ac:dyDescent="0.2">
      <c r="A34" s="2" t="s">
        <v>690</v>
      </c>
      <c r="B34" s="1" t="s">
        <v>199</v>
      </c>
      <c r="C34" s="1" t="s">
        <v>20</v>
      </c>
      <c r="D34" s="2" t="s">
        <v>10</v>
      </c>
      <c r="E34" s="38">
        <v>1.9722222222222221E-2</v>
      </c>
      <c r="F34" s="2">
        <v>38</v>
      </c>
      <c r="G34" s="2" t="s">
        <v>30</v>
      </c>
    </row>
    <row r="35" spans="1:7" x14ac:dyDescent="0.2">
      <c r="A35" s="2">
        <v>34</v>
      </c>
      <c r="B35" s="1" t="s">
        <v>84</v>
      </c>
      <c r="C35" s="1" t="s">
        <v>20</v>
      </c>
      <c r="D35" s="2" t="s">
        <v>1</v>
      </c>
      <c r="E35" s="38">
        <v>1.9745370370370371E-2</v>
      </c>
      <c r="F35" s="2">
        <v>51</v>
      </c>
      <c r="G35" s="2" t="s">
        <v>30</v>
      </c>
    </row>
    <row r="36" spans="1:7" x14ac:dyDescent="0.2">
      <c r="A36" s="2">
        <v>35</v>
      </c>
      <c r="B36" s="1" t="s">
        <v>292</v>
      </c>
      <c r="C36" s="1" t="s">
        <v>293</v>
      </c>
      <c r="D36" s="2" t="s">
        <v>2</v>
      </c>
      <c r="E36" s="38">
        <v>1.9768518518518519E-2</v>
      </c>
      <c r="F36" s="2">
        <v>32</v>
      </c>
      <c r="G36" s="2" t="s">
        <v>30</v>
      </c>
    </row>
    <row r="37" spans="1:7" x14ac:dyDescent="0.2">
      <c r="A37" s="2">
        <v>36</v>
      </c>
      <c r="B37" s="1" t="s">
        <v>9</v>
      </c>
      <c r="C37" s="1" t="s">
        <v>691</v>
      </c>
      <c r="D37" s="2" t="s">
        <v>2</v>
      </c>
      <c r="E37" s="38">
        <v>1.9837962962962963E-2</v>
      </c>
      <c r="F37" s="2">
        <v>34</v>
      </c>
      <c r="G37" s="2" t="s">
        <v>30</v>
      </c>
    </row>
    <row r="38" spans="1:7" x14ac:dyDescent="0.2">
      <c r="A38" s="2">
        <v>37</v>
      </c>
      <c r="B38" s="1" t="s">
        <v>649</v>
      </c>
      <c r="C38" s="1" t="s">
        <v>650</v>
      </c>
      <c r="D38" s="2" t="s">
        <v>2</v>
      </c>
      <c r="E38" s="38">
        <v>1.9861111111111111E-2</v>
      </c>
      <c r="F38" s="2">
        <v>41</v>
      </c>
      <c r="G38" s="2" t="s">
        <v>30</v>
      </c>
    </row>
    <row r="39" spans="1:7" x14ac:dyDescent="0.2">
      <c r="A39" s="2">
        <v>38</v>
      </c>
      <c r="B39" s="1" t="s">
        <v>194</v>
      </c>
      <c r="C39" s="1" t="s">
        <v>691</v>
      </c>
      <c r="D39" s="2" t="s">
        <v>54</v>
      </c>
      <c r="E39" s="38">
        <v>1.9872685185185184E-2</v>
      </c>
      <c r="F39" s="2">
        <v>36</v>
      </c>
      <c r="G39" s="2" t="s">
        <v>30</v>
      </c>
    </row>
    <row r="40" spans="1:7" x14ac:dyDescent="0.2">
      <c r="A40" s="2">
        <v>39</v>
      </c>
      <c r="B40" s="1" t="s">
        <v>94</v>
      </c>
      <c r="C40" s="1" t="s">
        <v>192</v>
      </c>
      <c r="D40" s="2" t="s">
        <v>632</v>
      </c>
      <c r="E40" s="38">
        <v>1.9895833333333335E-2</v>
      </c>
      <c r="F40" s="2">
        <v>40</v>
      </c>
      <c r="G40" s="2" t="s">
        <v>30</v>
      </c>
    </row>
    <row r="41" spans="1:7" x14ac:dyDescent="0.2">
      <c r="A41" s="2">
        <v>40</v>
      </c>
      <c r="B41" s="1" t="s">
        <v>119</v>
      </c>
      <c r="C41" s="1" t="s">
        <v>20</v>
      </c>
      <c r="D41" s="2" t="s">
        <v>54</v>
      </c>
      <c r="E41" s="38">
        <v>1.996527777777778E-2</v>
      </c>
      <c r="F41" s="2">
        <v>45</v>
      </c>
      <c r="G41" s="2" t="s">
        <v>128</v>
      </c>
    </row>
    <row r="42" spans="1:7" x14ac:dyDescent="0.2">
      <c r="A42" s="2">
        <v>41</v>
      </c>
      <c r="B42" s="1" t="s">
        <v>692</v>
      </c>
      <c r="C42" s="1" t="s">
        <v>693</v>
      </c>
      <c r="D42" s="2" t="s">
        <v>2</v>
      </c>
      <c r="E42" s="38">
        <v>2.0057870370370372E-2</v>
      </c>
      <c r="F42" s="2">
        <v>42</v>
      </c>
      <c r="G42" s="2" t="s">
        <v>30</v>
      </c>
    </row>
    <row r="43" spans="1:7" x14ac:dyDescent="0.2">
      <c r="A43" s="2">
        <v>42</v>
      </c>
      <c r="B43" s="1" t="s">
        <v>12</v>
      </c>
      <c r="C43" s="1" t="s">
        <v>691</v>
      </c>
      <c r="D43" s="2" t="s">
        <v>1</v>
      </c>
      <c r="E43" s="38">
        <v>2.0069444444444445E-2</v>
      </c>
      <c r="F43" s="2">
        <v>29</v>
      </c>
      <c r="G43" s="2" t="s">
        <v>30</v>
      </c>
    </row>
    <row r="44" spans="1:7" x14ac:dyDescent="0.2">
      <c r="A44" s="2">
        <v>43</v>
      </c>
      <c r="B44" s="1" t="s">
        <v>184</v>
      </c>
      <c r="C44" s="1" t="s">
        <v>691</v>
      </c>
      <c r="D44" s="2" t="s">
        <v>49</v>
      </c>
      <c r="E44" s="38">
        <v>2.0081018518518519E-2</v>
      </c>
      <c r="F44" s="2">
        <v>37</v>
      </c>
      <c r="G44" s="2" t="s">
        <v>30</v>
      </c>
    </row>
    <row r="45" spans="1:7" x14ac:dyDescent="0.2">
      <c r="A45" s="2">
        <v>44</v>
      </c>
      <c r="B45" s="1" t="s">
        <v>118</v>
      </c>
      <c r="C45" s="1" t="s">
        <v>20</v>
      </c>
      <c r="D45" s="2" t="s">
        <v>2</v>
      </c>
      <c r="E45" s="38">
        <v>2.0173611111111111E-2</v>
      </c>
      <c r="F45" s="2">
        <v>44</v>
      </c>
      <c r="G45" s="2" t="s">
        <v>128</v>
      </c>
    </row>
    <row r="46" spans="1:7" x14ac:dyDescent="0.2">
      <c r="A46" s="2" t="s">
        <v>694</v>
      </c>
      <c r="B46" s="1" t="s">
        <v>695</v>
      </c>
      <c r="C46" s="1" t="s">
        <v>145</v>
      </c>
      <c r="D46" s="2" t="s">
        <v>237</v>
      </c>
      <c r="E46" s="38">
        <v>2.0243055555555556E-2</v>
      </c>
      <c r="F46" s="2">
        <v>47</v>
      </c>
      <c r="G46" s="2" t="s">
        <v>30</v>
      </c>
    </row>
    <row r="47" spans="1:7" x14ac:dyDescent="0.2">
      <c r="A47" s="2">
        <v>46</v>
      </c>
      <c r="B47" s="1" t="s">
        <v>696</v>
      </c>
      <c r="C47" s="1" t="s">
        <v>145</v>
      </c>
      <c r="D47" s="2" t="s">
        <v>1</v>
      </c>
      <c r="E47" s="38">
        <v>2.0312500000000001E-2</v>
      </c>
      <c r="F47" s="2">
        <v>43</v>
      </c>
      <c r="G47" s="2" t="s">
        <v>128</v>
      </c>
    </row>
    <row r="48" spans="1:7" x14ac:dyDescent="0.2">
      <c r="A48" s="2">
        <v>47</v>
      </c>
      <c r="B48" s="1" t="s">
        <v>697</v>
      </c>
      <c r="C48" s="1" t="s">
        <v>691</v>
      </c>
      <c r="D48" s="2" t="s">
        <v>1</v>
      </c>
      <c r="E48" s="38">
        <v>2.0347222222222221E-2</v>
      </c>
      <c r="F48" s="2">
        <v>39</v>
      </c>
      <c r="G48" s="2" t="s">
        <v>30</v>
      </c>
    </row>
    <row r="49" spans="1:7" x14ac:dyDescent="0.2">
      <c r="A49" s="2">
        <v>48</v>
      </c>
      <c r="B49" s="1" t="s">
        <v>698</v>
      </c>
      <c r="C49" s="1" t="s">
        <v>155</v>
      </c>
      <c r="D49" s="2" t="s">
        <v>632</v>
      </c>
      <c r="E49" s="38">
        <v>2.0358796296296295E-2</v>
      </c>
      <c r="F49" s="2">
        <v>48</v>
      </c>
      <c r="G49" s="2" t="s">
        <v>128</v>
      </c>
    </row>
    <row r="50" spans="1:7" x14ac:dyDescent="0.2">
      <c r="A50" s="2">
        <v>49</v>
      </c>
      <c r="B50" s="1" t="s">
        <v>53</v>
      </c>
      <c r="C50" s="1" t="s">
        <v>24</v>
      </c>
      <c r="D50" s="2" t="s">
        <v>2</v>
      </c>
      <c r="E50" s="38">
        <v>2.0810185185185185E-2</v>
      </c>
      <c r="F50" s="2">
        <v>52</v>
      </c>
      <c r="G50" s="2" t="s">
        <v>30</v>
      </c>
    </row>
    <row r="51" spans="1:7" x14ac:dyDescent="0.2">
      <c r="A51" s="2">
        <v>50</v>
      </c>
      <c r="B51" s="1" t="s">
        <v>31</v>
      </c>
      <c r="C51" s="1" t="s">
        <v>14</v>
      </c>
      <c r="D51" s="2" t="s">
        <v>2</v>
      </c>
      <c r="E51" s="38">
        <v>2.0856481481481479E-2</v>
      </c>
      <c r="F51" s="2">
        <v>49</v>
      </c>
      <c r="G51" s="2" t="s">
        <v>30</v>
      </c>
    </row>
    <row r="52" spans="1:7" x14ac:dyDescent="0.2">
      <c r="A52" s="2" t="s">
        <v>699</v>
      </c>
      <c r="B52" s="1" t="s">
        <v>700</v>
      </c>
      <c r="C52" s="1" t="s">
        <v>155</v>
      </c>
      <c r="D52" s="2" t="s">
        <v>10</v>
      </c>
      <c r="E52" s="38">
        <v>2.0879629629629626E-2</v>
      </c>
      <c r="F52" s="2">
        <v>53</v>
      </c>
      <c r="G52" s="2" t="s">
        <v>128</v>
      </c>
    </row>
    <row r="53" spans="1:7" x14ac:dyDescent="0.2">
      <c r="A53" s="2">
        <v>52</v>
      </c>
      <c r="B53" s="1" t="s">
        <v>701</v>
      </c>
      <c r="C53" s="1" t="s">
        <v>155</v>
      </c>
      <c r="D53" s="2" t="s">
        <v>1</v>
      </c>
      <c r="E53" s="38">
        <v>2.0949074074074075E-2</v>
      </c>
      <c r="F53" s="2">
        <v>46</v>
      </c>
      <c r="G53" s="2" t="s">
        <v>128</v>
      </c>
    </row>
    <row r="54" spans="1:7" x14ac:dyDescent="0.2">
      <c r="A54" s="2">
        <v>53</v>
      </c>
      <c r="B54" s="1" t="s">
        <v>702</v>
      </c>
      <c r="C54" s="1" t="s">
        <v>155</v>
      </c>
      <c r="D54" s="2" t="s">
        <v>632</v>
      </c>
      <c r="E54" s="38">
        <v>2.1261574074074075E-2</v>
      </c>
      <c r="F54" s="2">
        <v>55</v>
      </c>
      <c r="G54" s="2" t="s">
        <v>128</v>
      </c>
    </row>
    <row r="55" spans="1:7" x14ac:dyDescent="0.2">
      <c r="A55" s="2">
        <v>54</v>
      </c>
      <c r="B55" s="1" t="s">
        <v>203</v>
      </c>
      <c r="C55" s="1" t="s">
        <v>20</v>
      </c>
      <c r="D55" s="2" t="s">
        <v>1</v>
      </c>
      <c r="E55" s="38">
        <v>2.1307870370370369E-2</v>
      </c>
      <c r="F55" s="2">
        <v>58</v>
      </c>
      <c r="G55" s="2" t="s">
        <v>128</v>
      </c>
    </row>
    <row r="56" spans="1:7" x14ac:dyDescent="0.2">
      <c r="A56" s="2">
        <v>55</v>
      </c>
      <c r="B56" s="1" t="s">
        <v>210</v>
      </c>
      <c r="C56" s="1" t="s">
        <v>155</v>
      </c>
      <c r="D56" s="2" t="s">
        <v>54</v>
      </c>
      <c r="E56" s="38">
        <v>2.1388888888888888E-2</v>
      </c>
      <c r="F56" s="2">
        <v>59</v>
      </c>
      <c r="G56" s="2" t="s">
        <v>30</v>
      </c>
    </row>
    <row r="57" spans="1:7" x14ac:dyDescent="0.2">
      <c r="A57" s="2">
        <v>56</v>
      </c>
      <c r="B57" s="1" t="s">
        <v>21</v>
      </c>
      <c r="C57" s="1" t="s">
        <v>20</v>
      </c>
      <c r="D57" s="2" t="s">
        <v>2</v>
      </c>
      <c r="E57" s="38">
        <v>2.1493055555555557E-2</v>
      </c>
      <c r="F57" s="2">
        <v>56</v>
      </c>
      <c r="G57" s="2" t="s">
        <v>30</v>
      </c>
    </row>
    <row r="58" spans="1:7" x14ac:dyDescent="0.2">
      <c r="A58" s="2">
        <v>57</v>
      </c>
      <c r="B58" s="1" t="s">
        <v>123</v>
      </c>
      <c r="C58" s="1" t="s">
        <v>14</v>
      </c>
      <c r="D58" s="2" t="s">
        <v>49</v>
      </c>
      <c r="E58" s="38">
        <v>2.1574074074074075E-2</v>
      </c>
      <c r="F58" s="2">
        <v>54</v>
      </c>
      <c r="G58" s="2" t="s">
        <v>30</v>
      </c>
    </row>
    <row r="59" spans="1:7" x14ac:dyDescent="0.2">
      <c r="A59" s="2">
        <v>58</v>
      </c>
      <c r="B59" s="1" t="s">
        <v>219</v>
      </c>
      <c r="C59" s="1" t="s">
        <v>703</v>
      </c>
      <c r="D59" s="2" t="s">
        <v>632</v>
      </c>
      <c r="E59" s="38">
        <v>2.1620370370370373E-2</v>
      </c>
      <c r="F59" s="2">
        <v>57</v>
      </c>
      <c r="G59" s="2" t="s">
        <v>30</v>
      </c>
    </row>
    <row r="60" spans="1:7" x14ac:dyDescent="0.2">
      <c r="A60" s="2">
        <v>59</v>
      </c>
      <c r="B60" s="1" t="s">
        <v>652</v>
      </c>
      <c r="C60" s="1" t="s">
        <v>155</v>
      </c>
      <c r="D60" s="2" t="s">
        <v>1</v>
      </c>
      <c r="E60" s="38">
        <v>2.1701388888888892E-2</v>
      </c>
      <c r="F60" s="2">
        <v>63</v>
      </c>
      <c r="G60" s="2" t="s">
        <v>128</v>
      </c>
    </row>
    <row r="61" spans="1:7" x14ac:dyDescent="0.2">
      <c r="A61" s="2" t="s">
        <v>668</v>
      </c>
      <c r="B61" s="1" t="s">
        <v>663</v>
      </c>
      <c r="C61" s="1" t="s">
        <v>703</v>
      </c>
      <c r="D61" s="2" t="s">
        <v>10</v>
      </c>
      <c r="E61" s="38">
        <v>2.1828703703703708E-2</v>
      </c>
      <c r="F61" s="2">
        <v>61</v>
      </c>
      <c r="G61" s="2" t="s">
        <v>30</v>
      </c>
    </row>
    <row r="62" spans="1:7" x14ac:dyDescent="0.2">
      <c r="A62" s="2" t="s">
        <v>669</v>
      </c>
      <c r="B62" s="1" t="s">
        <v>704</v>
      </c>
      <c r="C62" s="1" t="s">
        <v>705</v>
      </c>
      <c r="D62" s="2" t="s">
        <v>237</v>
      </c>
      <c r="E62" s="38">
        <v>2.1944444444444447E-2</v>
      </c>
      <c r="F62" s="2">
        <v>50</v>
      </c>
      <c r="G62" s="2" t="s">
        <v>30</v>
      </c>
    </row>
    <row r="63" spans="1:7" x14ac:dyDescent="0.2">
      <c r="A63" s="2">
        <v>62</v>
      </c>
      <c r="B63" s="1" t="s">
        <v>309</v>
      </c>
      <c r="C63" s="1" t="s">
        <v>691</v>
      </c>
      <c r="D63" s="2" t="s">
        <v>49</v>
      </c>
      <c r="E63" s="38">
        <v>2.2025462962962965E-2</v>
      </c>
      <c r="F63" s="2">
        <v>62</v>
      </c>
      <c r="G63" s="2" t="s">
        <v>30</v>
      </c>
    </row>
    <row r="64" spans="1:7" x14ac:dyDescent="0.2">
      <c r="A64" s="2">
        <v>63</v>
      </c>
      <c r="B64" s="1" t="s">
        <v>706</v>
      </c>
      <c r="C64" s="1" t="s">
        <v>705</v>
      </c>
      <c r="D64" s="2" t="s">
        <v>3</v>
      </c>
      <c r="E64" s="38">
        <v>2.2152777777777782E-2</v>
      </c>
      <c r="F64" s="2">
        <v>60</v>
      </c>
      <c r="G64" s="2" t="s">
        <v>30</v>
      </c>
    </row>
    <row r="65" spans="1:7" x14ac:dyDescent="0.2">
      <c r="A65" s="2">
        <v>64</v>
      </c>
      <c r="B65" s="1" t="s">
        <v>707</v>
      </c>
      <c r="C65" s="1" t="s">
        <v>44</v>
      </c>
      <c r="D65" s="2" t="s">
        <v>708</v>
      </c>
      <c r="E65" s="38">
        <v>2.3125000000000003E-2</v>
      </c>
      <c r="F65" s="2">
        <v>66</v>
      </c>
      <c r="G65" s="2" t="s">
        <v>30</v>
      </c>
    </row>
    <row r="66" spans="1:7" x14ac:dyDescent="0.2">
      <c r="A66" s="2" t="s">
        <v>709</v>
      </c>
      <c r="B66" s="1" t="s">
        <v>710</v>
      </c>
      <c r="C66" s="1" t="s">
        <v>145</v>
      </c>
      <c r="D66" s="2" t="s">
        <v>4</v>
      </c>
      <c r="E66" s="38">
        <v>2.3935185185185184E-2</v>
      </c>
      <c r="F66" s="2">
        <v>64</v>
      </c>
      <c r="G66" s="2" t="s">
        <v>30</v>
      </c>
    </row>
    <row r="67" spans="1:7" x14ac:dyDescent="0.2">
      <c r="A67" s="2">
        <v>66</v>
      </c>
      <c r="B67" s="1" t="s">
        <v>398</v>
      </c>
      <c r="C67" s="1" t="s">
        <v>155</v>
      </c>
      <c r="D67" s="2" t="s">
        <v>111</v>
      </c>
      <c r="E67" s="38">
        <v>2.4016203703703703E-2</v>
      </c>
      <c r="F67" s="2">
        <v>65</v>
      </c>
      <c r="G67" s="2" t="s">
        <v>128</v>
      </c>
    </row>
    <row r="68" spans="1:7" x14ac:dyDescent="0.2">
      <c r="A68" s="2" t="s">
        <v>711</v>
      </c>
      <c r="B68" s="1" t="s">
        <v>712</v>
      </c>
      <c r="C68" s="1" t="s">
        <v>72</v>
      </c>
      <c r="D68" s="2" t="s">
        <v>42</v>
      </c>
      <c r="E68" s="38">
        <v>2.4594907407407409E-2</v>
      </c>
      <c r="F68" s="2">
        <v>71</v>
      </c>
      <c r="G68" s="2" t="s">
        <v>30</v>
      </c>
    </row>
    <row r="69" spans="1:7" x14ac:dyDescent="0.2">
      <c r="A69" s="2">
        <v>68</v>
      </c>
      <c r="B69" s="1" t="s">
        <v>713</v>
      </c>
      <c r="C69" s="1" t="s">
        <v>72</v>
      </c>
      <c r="D69" s="2" t="s">
        <v>54</v>
      </c>
      <c r="E69" s="38">
        <v>2.4606481481481483E-2</v>
      </c>
      <c r="F69" s="2">
        <v>70</v>
      </c>
      <c r="G69" s="2" t="s">
        <v>30</v>
      </c>
    </row>
    <row r="70" spans="1:7" x14ac:dyDescent="0.2">
      <c r="A70" s="2" t="s">
        <v>714</v>
      </c>
      <c r="B70" s="1" t="s">
        <v>224</v>
      </c>
      <c r="C70" s="1" t="s">
        <v>145</v>
      </c>
      <c r="D70" s="2" t="s">
        <v>42</v>
      </c>
      <c r="E70" s="38">
        <v>2.4780092592592593E-2</v>
      </c>
      <c r="F70" s="2">
        <v>67</v>
      </c>
      <c r="G70" s="2" t="s">
        <v>30</v>
      </c>
    </row>
    <row r="71" spans="1:7" x14ac:dyDescent="0.2">
      <c r="A71" s="2" t="s">
        <v>715</v>
      </c>
      <c r="B71" s="1" t="s">
        <v>716</v>
      </c>
      <c r="C71" s="1" t="s">
        <v>14</v>
      </c>
      <c r="D71" s="2" t="s">
        <v>562</v>
      </c>
      <c r="E71" s="38">
        <v>2.5081018518518516E-2</v>
      </c>
      <c r="F71" s="2">
        <v>68</v>
      </c>
      <c r="G71" s="2" t="s">
        <v>30</v>
      </c>
    </row>
    <row r="72" spans="1:7" x14ac:dyDescent="0.2">
      <c r="A72" s="2">
        <v>71</v>
      </c>
      <c r="B72" s="1" t="s">
        <v>717</v>
      </c>
      <c r="C72" s="1" t="s">
        <v>691</v>
      </c>
      <c r="D72" s="2" t="s">
        <v>1</v>
      </c>
      <c r="E72" s="38">
        <v>2.6377314814814815E-2</v>
      </c>
      <c r="F72" s="2">
        <v>73</v>
      </c>
      <c r="G72" s="2" t="s">
        <v>30</v>
      </c>
    </row>
    <row r="73" spans="1:7" x14ac:dyDescent="0.2">
      <c r="A73" s="2" t="s">
        <v>718</v>
      </c>
      <c r="B73" s="1" t="s">
        <v>230</v>
      </c>
      <c r="C73" s="1" t="s">
        <v>691</v>
      </c>
      <c r="D73" s="2" t="s">
        <v>42</v>
      </c>
      <c r="E73" s="38">
        <v>2.6817129629629632E-2</v>
      </c>
      <c r="F73" s="2">
        <v>69</v>
      </c>
      <c r="G73" s="2" t="s">
        <v>30</v>
      </c>
    </row>
    <row r="74" spans="1:7" x14ac:dyDescent="0.2">
      <c r="A74" s="2">
        <v>73</v>
      </c>
      <c r="B74" s="1" t="s">
        <v>719</v>
      </c>
      <c r="C74" s="1" t="s">
        <v>24</v>
      </c>
      <c r="D74" s="2" t="s">
        <v>54</v>
      </c>
      <c r="E74" s="38">
        <v>2.7002314814814812E-2</v>
      </c>
      <c r="F74" s="2">
        <v>74</v>
      </c>
      <c r="G74" s="2" t="s">
        <v>30</v>
      </c>
    </row>
    <row r="75" spans="1:7" x14ac:dyDescent="0.2">
      <c r="A75" s="2" t="s">
        <v>223</v>
      </c>
      <c r="B75" s="1" t="s">
        <v>236</v>
      </c>
      <c r="C75" s="1" t="s">
        <v>691</v>
      </c>
      <c r="D75" s="2" t="s">
        <v>213</v>
      </c>
      <c r="E75" s="38">
        <v>2.810185185185185E-2</v>
      </c>
      <c r="F75" s="2">
        <v>72</v>
      </c>
      <c r="G75" s="2" t="s">
        <v>30</v>
      </c>
    </row>
    <row r="77" spans="1:7" x14ac:dyDescent="0.2">
      <c r="A77" s="4" t="s">
        <v>32</v>
      </c>
      <c r="D77" s="1"/>
      <c r="E77" s="41" t="s">
        <v>8</v>
      </c>
    </row>
    <row r="78" spans="1:7" x14ac:dyDescent="0.2">
      <c r="A78" s="1">
        <v>1</v>
      </c>
      <c r="B78" s="1" t="s">
        <v>245</v>
      </c>
      <c r="C78" s="1" t="s">
        <v>20</v>
      </c>
      <c r="D78" s="1">
        <v>3</v>
      </c>
      <c r="E78" s="40">
        <v>14</v>
      </c>
    </row>
    <row r="79" spans="1:7" x14ac:dyDescent="0.2">
      <c r="A79" s="1"/>
      <c r="B79" s="1" t="s">
        <v>18</v>
      </c>
      <c r="D79" s="1">
        <v>5</v>
      </c>
      <c r="E79" s="40"/>
    </row>
    <row r="80" spans="1:7" x14ac:dyDescent="0.2">
      <c r="A80" s="1"/>
      <c r="B80" s="1" t="s">
        <v>43</v>
      </c>
      <c r="D80" s="1">
        <v>6</v>
      </c>
      <c r="E80" s="40"/>
    </row>
    <row r="81" spans="1:5" x14ac:dyDescent="0.2">
      <c r="A81" s="1"/>
      <c r="D81" s="1"/>
      <c r="E81" s="40"/>
    </row>
    <row r="82" spans="1:5" x14ac:dyDescent="0.2">
      <c r="A82" s="1">
        <v>2</v>
      </c>
      <c r="B82" s="1" t="s">
        <v>673</v>
      </c>
      <c r="C82" s="1" t="s">
        <v>145</v>
      </c>
      <c r="D82" s="1">
        <v>4</v>
      </c>
      <c r="E82" s="40">
        <v>25</v>
      </c>
    </row>
    <row r="83" spans="1:5" x14ac:dyDescent="0.2">
      <c r="A83" s="1"/>
      <c r="B83" s="1" t="s">
        <v>101</v>
      </c>
      <c r="D83" s="1">
        <v>9</v>
      </c>
      <c r="E83" s="40"/>
    </row>
    <row r="84" spans="1:5" x14ac:dyDescent="0.2">
      <c r="A84" s="1"/>
      <c r="B84" s="1" t="s">
        <v>678</v>
      </c>
      <c r="D84" s="1">
        <v>12</v>
      </c>
      <c r="E84" s="40"/>
    </row>
    <row r="85" spans="1:5" x14ac:dyDescent="0.2">
      <c r="A85" s="1"/>
      <c r="D85" s="1"/>
      <c r="E85" s="40"/>
    </row>
    <row r="86" spans="1:5" x14ac:dyDescent="0.2">
      <c r="A86" s="1">
        <v>3</v>
      </c>
      <c r="B86" s="1" t="s">
        <v>122</v>
      </c>
      <c r="C86" s="1" t="s">
        <v>14</v>
      </c>
      <c r="D86" s="1">
        <v>24</v>
      </c>
      <c r="E86" s="40">
        <v>102</v>
      </c>
    </row>
    <row r="87" spans="1:5" x14ac:dyDescent="0.2">
      <c r="A87" s="1"/>
      <c r="B87" s="1" t="s">
        <v>171</v>
      </c>
      <c r="D87" s="1">
        <v>28</v>
      </c>
      <c r="E87" s="40"/>
    </row>
    <row r="88" spans="1:5" x14ac:dyDescent="0.2">
      <c r="A88" s="1"/>
      <c r="B88" s="1" t="s">
        <v>31</v>
      </c>
      <c r="D88" s="1">
        <v>50</v>
      </c>
      <c r="E88" s="40"/>
    </row>
    <row r="89" spans="1:5" x14ac:dyDescent="0.2">
      <c r="A89" s="1"/>
      <c r="D89" s="1"/>
      <c r="E89" s="40"/>
    </row>
    <row r="90" spans="1:5" x14ac:dyDescent="0.2">
      <c r="A90" s="1">
        <v>4</v>
      </c>
      <c r="B90" s="1" t="s">
        <v>9</v>
      </c>
      <c r="C90" s="1" t="s">
        <v>691</v>
      </c>
      <c r="D90" s="1">
        <v>36</v>
      </c>
      <c r="E90" s="40">
        <v>116</v>
      </c>
    </row>
    <row r="91" spans="1:5" x14ac:dyDescent="0.2">
      <c r="A91" s="1"/>
      <c r="B91" s="1" t="s">
        <v>194</v>
      </c>
      <c r="D91" s="1">
        <v>38</v>
      </c>
      <c r="E91" s="40"/>
    </row>
    <row r="92" spans="1:5" x14ac:dyDescent="0.2">
      <c r="A92" s="1"/>
      <c r="B92" s="1" t="s">
        <v>12</v>
      </c>
      <c r="D92" s="1">
        <v>42</v>
      </c>
      <c r="E92" s="40"/>
    </row>
    <row r="93" spans="1:5" x14ac:dyDescent="0.2">
      <c r="A93" s="1"/>
      <c r="D93" s="1"/>
      <c r="E93" s="40"/>
    </row>
    <row r="94" spans="1:5" x14ac:dyDescent="0.2">
      <c r="A94" s="4" t="s">
        <v>11</v>
      </c>
      <c r="D94" s="1"/>
      <c r="E94" s="41" t="s">
        <v>8</v>
      </c>
    </row>
    <row r="95" spans="1:5" x14ac:dyDescent="0.2">
      <c r="A95" s="1">
        <v>1</v>
      </c>
      <c r="B95" s="1" t="s">
        <v>695</v>
      </c>
      <c r="C95" s="1" t="s">
        <v>145</v>
      </c>
      <c r="D95" s="1">
        <v>3</v>
      </c>
      <c r="E95" s="40">
        <v>19</v>
      </c>
    </row>
    <row r="96" spans="1:5" x14ac:dyDescent="0.2">
      <c r="A96" s="1"/>
      <c r="B96" s="1" t="s">
        <v>710</v>
      </c>
      <c r="D96" s="1">
        <v>7</v>
      </c>
      <c r="E96" s="40"/>
    </row>
    <row r="97" spans="1:5" x14ac:dyDescent="0.2">
      <c r="A97" s="1"/>
      <c r="B97" s="1" t="s">
        <v>224</v>
      </c>
      <c r="D97" s="1">
        <v>9</v>
      </c>
      <c r="E97" s="40"/>
    </row>
    <row r="98" spans="1:5" x14ac:dyDescent="0.2">
      <c r="E98" s="46"/>
    </row>
    <row r="99" spans="1:5" x14ac:dyDescent="0.2">
      <c r="E99" s="46"/>
    </row>
    <row r="100" spans="1:5" x14ac:dyDescent="0.2">
      <c r="E100" s="46"/>
    </row>
    <row r="101" spans="1:5" x14ac:dyDescent="0.2">
      <c r="E101" s="46"/>
    </row>
    <row r="102" spans="1:5" x14ac:dyDescent="0.2">
      <c r="E102" s="46"/>
    </row>
    <row r="103" spans="1:5" x14ac:dyDescent="0.2">
      <c r="E103" s="46"/>
    </row>
    <row r="104" spans="1:5" x14ac:dyDescent="0.2">
      <c r="E104" s="46"/>
    </row>
    <row r="105" spans="1:5" x14ac:dyDescent="0.2">
      <c r="E105" s="46"/>
    </row>
    <row r="106" spans="1:5" x14ac:dyDescent="0.2">
      <c r="E106" s="46"/>
    </row>
    <row r="107" spans="1:5" x14ac:dyDescent="0.2">
      <c r="E107" s="46"/>
    </row>
    <row r="108" spans="1:5" x14ac:dyDescent="0.2">
      <c r="E108" s="46"/>
    </row>
    <row r="109" spans="1:5" x14ac:dyDescent="0.2">
      <c r="E109" s="46"/>
    </row>
    <row r="110" spans="1:5" x14ac:dyDescent="0.2">
      <c r="E110" s="46"/>
    </row>
    <row r="111" spans="1:5" x14ac:dyDescent="0.2">
      <c r="E111" s="46"/>
    </row>
    <row r="112" spans="1:5" x14ac:dyDescent="0.2">
      <c r="E112" s="46"/>
    </row>
  </sheetData>
  <pageMargins left="0.11811023622047245" right="0.15748031496062992" top="0.59055118110236227" bottom="0.86614173228346458" header="0.23622047244094491" footer="0.51181102362204722"/>
  <pageSetup paperSize="9" orientation="portrait" horizontalDpi="4294967294" verticalDpi="300" r:id="rId1"/>
  <headerFooter alignWithMargins="0">
    <oddHeader>&amp;C&amp;"Arial,Bold"&amp;UWicken Hill Whizz&amp;R&amp;"Arial,Bold"18th June 2010</oddHeader>
    <oddFooter xml:space="preserve">&amp;CCalder Valley Fellrunners (www.cvfr.co.uk)&amp;R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A2" sqref="A2"/>
    </sheetView>
  </sheetViews>
  <sheetFormatPr defaultRowHeight="12" x14ac:dyDescent="0.2"/>
  <cols>
    <col min="1" max="1" width="12.42578125" style="2" bestFit="1" customWidth="1"/>
    <col min="2" max="2" width="16.28515625" style="1" bestFit="1" customWidth="1"/>
    <col min="3" max="3" width="18.28515625" style="1" bestFit="1" customWidth="1"/>
    <col min="4" max="4" width="5" style="2" bestFit="1" customWidth="1"/>
    <col min="5" max="5" width="7.42578125" style="3" customWidth="1"/>
    <col min="6" max="6" width="8.5703125" style="2" customWidth="1"/>
    <col min="7" max="256" width="9.140625" style="1"/>
    <col min="257" max="257" width="12.42578125" style="1" bestFit="1" customWidth="1"/>
    <col min="258" max="258" width="16.28515625" style="1" bestFit="1" customWidth="1"/>
    <col min="259" max="259" width="18.28515625" style="1" bestFit="1" customWidth="1"/>
    <col min="260" max="260" width="5" style="1" bestFit="1" customWidth="1"/>
    <col min="261" max="261" width="7.42578125" style="1" customWidth="1"/>
    <col min="262" max="262" width="8.5703125" style="1" customWidth="1"/>
    <col min="263" max="512" width="9.140625" style="1"/>
    <col min="513" max="513" width="12.42578125" style="1" bestFit="1" customWidth="1"/>
    <col min="514" max="514" width="16.28515625" style="1" bestFit="1" customWidth="1"/>
    <col min="515" max="515" width="18.28515625" style="1" bestFit="1" customWidth="1"/>
    <col min="516" max="516" width="5" style="1" bestFit="1" customWidth="1"/>
    <col min="517" max="517" width="7.42578125" style="1" customWidth="1"/>
    <col min="518" max="518" width="8.5703125" style="1" customWidth="1"/>
    <col min="519" max="768" width="9.140625" style="1"/>
    <col min="769" max="769" width="12.42578125" style="1" bestFit="1" customWidth="1"/>
    <col min="770" max="770" width="16.28515625" style="1" bestFit="1" customWidth="1"/>
    <col min="771" max="771" width="18.28515625" style="1" bestFit="1" customWidth="1"/>
    <col min="772" max="772" width="5" style="1" bestFit="1" customWidth="1"/>
    <col min="773" max="773" width="7.42578125" style="1" customWidth="1"/>
    <col min="774" max="774" width="8.5703125" style="1" customWidth="1"/>
    <col min="775" max="1024" width="9.140625" style="1"/>
    <col min="1025" max="1025" width="12.42578125" style="1" bestFit="1" customWidth="1"/>
    <col min="1026" max="1026" width="16.28515625" style="1" bestFit="1" customWidth="1"/>
    <col min="1027" max="1027" width="18.28515625" style="1" bestFit="1" customWidth="1"/>
    <col min="1028" max="1028" width="5" style="1" bestFit="1" customWidth="1"/>
    <col min="1029" max="1029" width="7.42578125" style="1" customWidth="1"/>
    <col min="1030" max="1030" width="8.5703125" style="1" customWidth="1"/>
    <col min="1031" max="1280" width="9.140625" style="1"/>
    <col min="1281" max="1281" width="12.42578125" style="1" bestFit="1" customWidth="1"/>
    <col min="1282" max="1282" width="16.28515625" style="1" bestFit="1" customWidth="1"/>
    <col min="1283" max="1283" width="18.28515625" style="1" bestFit="1" customWidth="1"/>
    <col min="1284" max="1284" width="5" style="1" bestFit="1" customWidth="1"/>
    <col min="1285" max="1285" width="7.42578125" style="1" customWidth="1"/>
    <col min="1286" max="1286" width="8.5703125" style="1" customWidth="1"/>
    <col min="1287" max="1536" width="9.140625" style="1"/>
    <col min="1537" max="1537" width="12.42578125" style="1" bestFit="1" customWidth="1"/>
    <col min="1538" max="1538" width="16.28515625" style="1" bestFit="1" customWidth="1"/>
    <col min="1539" max="1539" width="18.28515625" style="1" bestFit="1" customWidth="1"/>
    <col min="1540" max="1540" width="5" style="1" bestFit="1" customWidth="1"/>
    <col min="1541" max="1541" width="7.42578125" style="1" customWidth="1"/>
    <col min="1542" max="1542" width="8.5703125" style="1" customWidth="1"/>
    <col min="1543" max="1792" width="9.140625" style="1"/>
    <col min="1793" max="1793" width="12.42578125" style="1" bestFit="1" customWidth="1"/>
    <col min="1794" max="1794" width="16.28515625" style="1" bestFit="1" customWidth="1"/>
    <col min="1795" max="1795" width="18.28515625" style="1" bestFit="1" customWidth="1"/>
    <col min="1796" max="1796" width="5" style="1" bestFit="1" customWidth="1"/>
    <col min="1797" max="1797" width="7.42578125" style="1" customWidth="1"/>
    <col min="1798" max="1798" width="8.5703125" style="1" customWidth="1"/>
    <col min="1799" max="2048" width="9.140625" style="1"/>
    <col min="2049" max="2049" width="12.42578125" style="1" bestFit="1" customWidth="1"/>
    <col min="2050" max="2050" width="16.28515625" style="1" bestFit="1" customWidth="1"/>
    <col min="2051" max="2051" width="18.28515625" style="1" bestFit="1" customWidth="1"/>
    <col min="2052" max="2052" width="5" style="1" bestFit="1" customWidth="1"/>
    <col min="2053" max="2053" width="7.42578125" style="1" customWidth="1"/>
    <col min="2054" max="2054" width="8.5703125" style="1" customWidth="1"/>
    <col min="2055" max="2304" width="9.140625" style="1"/>
    <col min="2305" max="2305" width="12.42578125" style="1" bestFit="1" customWidth="1"/>
    <col min="2306" max="2306" width="16.28515625" style="1" bestFit="1" customWidth="1"/>
    <col min="2307" max="2307" width="18.28515625" style="1" bestFit="1" customWidth="1"/>
    <col min="2308" max="2308" width="5" style="1" bestFit="1" customWidth="1"/>
    <col min="2309" max="2309" width="7.42578125" style="1" customWidth="1"/>
    <col min="2310" max="2310" width="8.5703125" style="1" customWidth="1"/>
    <col min="2311" max="2560" width="9.140625" style="1"/>
    <col min="2561" max="2561" width="12.42578125" style="1" bestFit="1" customWidth="1"/>
    <col min="2562" max="2562" width="16.28515625" style="1" bestFit="1" customWidth="1"/>
    <col min="2563" max="2563" width="18.28515625" style="1" bestFit="1" customWidth="1"/>
    <col min="2564" max="2564" width="5" style="1" bestFit="1" customWidth="1"/>
    <col min="2565" max="2565" width="7.42578125" style="1" customWidth="1"/>
    <col min="2566" max="2566" width="8.5703125" style="1" customWidth="1"/>
    <col min="2567" max="2816" width="9.140625" style="1"/>
    <col min="2817" max="2817" width="12.42578125" style="1" bestFit="1" customWidth="1"/>
    <col min="2818" max="2818" width="16.28515625" style="1" bestFit="1" customWidth="1"/>
    <col min="2819" max="2819" width="18.28515625" style="1" bestFit="1" customWidth="1"/>
    <col min="2820" max="2820" width="5" style="1" bestFit="1" customWidth="1"/>
    <col min="2821" max="2821" width="7.42578125" style="1" customWidth="1"/>
    <col min="2822" max="2822" width="8.5703125" style="1" customWidth="1"/>
    <col min="2823" max="3072" width="9.140625" style="1"/>
    <col min="3073" max="3073" width="12.42578125" style="1" bestFit="1" customWidth="1"/>
    <col min="3074" max="3074" width="16.28515625" style="1" bestFit="1" customWidth="1"/>
    <col min="3075" max="3075" width="18.28515625" style="1" bestFit="1" customWidth="1"/>
    <col min="3076" max="3076" width="5" style="1" bestFit="1" customWidth="1"/>
    <col min="3077" max="3077" width="7.42578125" style="1" customWidth="1"/>
    <col min="3078" max="3078" width="8.5703125" style="1" customWidth="1"/>
    <col min="3079" max="3328" width="9.140625" style="1"/>
    <col min="3329" max="3329" width="12.42578125" style="1" bestFit="1" customWidth="1"/>
    <col min="3330" max="3330" width="16.28515625" style="1" bestFit="1" customWidth="1"/>
    <col min="3331" max="3331" width="18.28515625" style="1" bestFit="1" customWidth="1"/>
    <col min="3332" max="3332" width="5" style="1" bestFit="1" customWidth="1"/>
    <col min="3333" max="3333" width="7.42578125" style="1" customWidth="1"/>
    <col min="3334" max="3334" width="8.5703125" style="1" customWidth="1"/>
    <col min="3335" max="3584" width="9.140625" style="1"/>
    <col min="3585" max="3585" width="12.42578125" style="1" bestFit="1" customWidth="1"/>
    <col min="3586" max="3586" width="16.28515625" style="1" bestFit="1" customWidth="1"/>
    <col min="3587" max="3587" width="18.28515625" style="1" bestFit="1" customWidth="1"/>
    <col min="3588" max="3588" width="5" style="1" bestFit="1" customWidth="1"/>
    <col min="3589" max="3589" width="7.42578125" style="1" customWidth="1"/>
    <col min="3590" max="3590" width="8.5703125" style="1" customWidth="1"/>
    <col min="3591" max="3840" width="9.140625" style="1"/>
    <col min="3841" max="3841" width="12.42578125" style="1" bestFit="1" customWidth="1"/>
    <col min="3842" max="3842" width="16.28515625" style="1" bestFit="1" customWidth="1"/>
    <col min="3843" max="3843" width="18.28515625" style="1" bestFit="1" customWidth="1"/>
    <col min="3844" max="3844" width="5" style="1" bestFit="1" customWidth="1"/>
    <col min="3845" max="3845" width="7.42578125" style="1" customWidth="1"/>
    <col min="3846" max="3846" width="8.5703125" style="1" customWidth="1"/>
    <col min="3847" max="4096" width="9.140625" style="1"/>
    <col min="4097" max="4097" width="12.42578125" style="1" bestFit="1" customWidth="1"/>
    <col min="4098" max="4098" width="16.28515625" style="1" bestFit="1" customWidth="1"/>
    <col min="4099" max="4099" width="18.28515625" style="1" bestFit="1" customWidth="1"/>
    <col min="4100" max="4100" width="5" style="1" bestFit="1" customWidth="1"/>
    <col min="4101" max="4101" width="7.42578125" style="1" customWidth="1"/>
    <col min="4102" max="4102" width="8.5703125" style="1" customWidth="1"/>
    <col min="4103" max="4352" width="9.140625" style="1"/>
    <col min="4353" max="4353" width="12.42578125" style="1" bestFit="1" customWidth="1"/>
    <col min="4354" max="4354" width="16.28515625" style="1" bestFit="1" customWidth="1"/>
    <col min="4355" max="4355" width="18.28515625" style="1" bestFit="1" customWidth="1"/>
    <col min="4356" max="4356" width="5" style="1" bestFit="1" customWidth="1"/>
    <col min="4357" max="4357" width="7.42578125" style="1" customWidth="1"/>
    <col min="4358" max="4358" width="8.5703125" style="1" customWidth="1"/>
    <col min="4359" max="4608" width="9.140625" style="1"/>
    <col min="4609" max="4609" width="12.42578125" style="1" bestFit="1" customWidth="1"/>
    <col min="4610" max="4610" width="16.28515625" style="1" bestFit="1" customWidth="1"/>
    <col min="4611" max="4611" width="18.28515625" style="1" bestFit="1" customWidth="1"/>
    <col min="4612" max="4612" width="5" style="1" bestFit="1" customWidth="1"/>
    <col min="4613" max="4613" width="7.42578125" style="1" customWidth="1"/>
    <col min="4614" max="4614" width="8.5703125" style="1" customWidth="1"/>
    <col min="4615" max="4864" width="9.140625" style="1"/>
    <col min="4865" max="4865" width="12.42578125" style="1" bestFit="1" customWidth="1"/>
    <col min="4866" max="4866" width="16.28515625" style="1" bestFit="1" customWidth="1"/>
    <col min="4867" max="4867" width="18.28515625" style="1" bestFit="1" customWidth="1"/>
    <col min="4868" max="4868" width="5" style="1" bestFit="1" customWidth="1"/>
    <col min="4869" max="4869" width="7.42578125" style="1" customWidth="1"/>
    <col min="4870" max="4870" width="8.5703125" style="1" customWidth="1"/>
    <col min="4871" max="5120" width="9.140625" style="1"/>
    <col min="5121" max="5121" width="12.42578125" style="1" bestFit="1" customWidth="1"/>
    <col min="5122" max="5122" width="16.28515625" style="1" bestFit="1" customWidth="1"/>
    <col min="5123" max="5123" width="18.28515625" style="1" bestFit="1" customWidth="1"/>
    <col min="5124" max="5124" width="5" style="1" bestFit="1" customWidth="1"/>
    <col min="5125" max="5125" width="7.42578125" style="1" customWidth="1"/>
    <col min="5126" max="5126" width="8.5703125" style="1" customWidth="1"/>
    <col min="5127" max="5376" width="9.140625" style="1"/>
    <col min="5377" max="5377" width="12.42578125" style="1" bestFit="1" customWidth="1"/>
    <col min="5378" max="5378" width="16.28515625" style="1" bestFit="1" customWidth="1"/>
    <col min="5379" max="5379" width="18.28515625" style="1" bestFit="1" customWidth="1"/>
    <col min="5380" max="5380" width="5" style="1" bestFit="1" customWidth="1"/>
    <col min="5381" max="5381" width="7.42578125" style="1" customWidth="1"/>
    <col min="5382" max="5382" width="8.5703125" style="1" customWidth="1"/>
    <col min="5383" max="5632" width="9.140625" style="1"/>
    <col min="5633" max="5633" width="12.42578125" style="1" bestFit="1" customWidth="1"/>
    <col min="5634" max="5634" width="16.28515625" style="1" bestFit="1" customWidth="1"/>
    <col min="5635" max="5635" width="18.28515625" style="1" bestFit="1" customWidth="1"/>
    <col min="5636" max="5636" width="5" style="1" bestFit="1" customWidth="1"/>
    <col min="5637" max="5637" width="7.42578125" style="1" customWidth="1"/>
    <col min="5638" max="5638" width="8.5703125" style="1" customWidth="1"/>
    <col min="5639" max="5888" width="9.140625" style="1"/>
    <col min="5889" max="5889" width="12.42578125" style="1" bestFit="1" customWidth="1"/>
    <col min="5890" max="5890" width="16.28515625" style="1" bestFit="1" customWidth="1"/>
    <col min="5891" max="5891" width="18.28515625" style="1" bestFit="1" customWidth="1"/>
    <col min="5892" max="5892" width="5" style="1" bestFit="1" customWidth="1"/>
    <col min="5893" max="5893" width="7.42578125" style="1" customWidth="1"/>
    <col min="5894" max="5894" width="8.5703125" style="1" customWidth="1"/>
    <col min="5895" max="6144" width="9.140625" style="1"/>
    <col min="6145" max="6145" width="12.42578125" style="1" bestFit="1" customWidth="1"/>
    <col min="6146" max="6146" width="16.28515625" style="1" bestFit="1" customWidth="1"/>
    <col min="6147" max="6147" width="18.28515625" style="1" bestFit="1" customWidth="1"/>
    <col min="6148" max="6148" width="5" style="1" bestFit="1" customWidth="1"/>
    <col min="6149" max="6149" width="7.42578125" style="1" customWidth="1"/>
    <col min="6150" max="6150" width="8.5703125" style="1" customWidth="1"/>
    <col min="6151" max="6400" width="9.140625" style="1"/>
    <col min="6401" max="6401" width="12.42578125" style="1" bestFit="1" customWidth="1"/>
    <col min="6402" max="6402" width="16.28515625" style="1" bestFit="1" customWidth="1"/>
    <col min="6403" max="6403" width="18.28515625" style="1" bestFit="1" customWidth="1"/>
    <col min="6404" max="6404" width="5" style="1" bestFit="1" customWidth="1"/>
    <col min="6405" max="6405" width="7.42578125" style="1" customWidth="1"/>
    <col min="6406" max="6406" width="8.5703125" style="1" customWidth="1"/>
    <col min="6407" max="6656" width="9.140625" style="1"/>
    <col min="6657" max="6657" width="12.42578125" style="1" bestFit="1" customWidth="1"/>
    <col min="6658" max="6658" width="16.28515625" style="1" bestFit="1" customWidth="1"/>
    <col min="6659" max="6659" width="18.28515625" style="1" bestFit="1" customWidth="1"/>
    <col min="6660" max="6660" width="5" style="1" bestFit="1" customWidth="1"/>
    <col min="6661" max="6661" width="7.42578125" style="1" customWidth="1"/>
    <col min="6662" max="6662" width="8.5703125" style="1" customWidth="1"/>
    <col min="6663" max="6912" width="9.140625" style="1"/>
    <col min="6913" max="6913" width="12.42578125" style="1" bestFit="1" customWidth="1"/>
    <col min="6914" max="6914" width="16.28515625" style="1" bestFit="1" customWidth="1"/>
    <col min="6915" max="6915" width="18.28515625" style="1" bestFit="1" customWidth="1"/>
    <col min="6916" max="6916" width="5" style="1" bestFit="1" customWidth="1"/>
    <col min="6917" max="6917" width="7.42578125" style="1" customWidth="1"/>
    <col min="6918" max="6918" width="8.5703125" style="1" customWidth="1"/>
    <col min="6919" max="7168" width="9.140625" style="1"/>
    <col min="7169" max="7169" width="12.42578125" style="1" bestFit="1" customWidth="1"/>
    <col min="7170" max="7170" width="16.28515625" style="1" bestFit="1" customWidth="1"/>
    <col min="7171" max="7171" width="18.28515625" style="1" bestFit="1" customWidth="1"/>
    <col min="7172" max="7172" width="5" style="1" bestFit="1" customWidth="1"/>
    <col min="7173" max="7173" width="7.42578125" style="1" customWidth="1"/>
    <col min="7174" max="7174" width="8.5703125" style="1" customWidth="1"/>
    <col min="7175" max="7424" width="9.140625" style="1"/>
    <col min="7425" max="7425" width="12.42578125" style="1" bestFit="1" customWidth="1"/>
    <col min="7426" max="7426" width="16.28515625" style="1" bestFit="1" customWidth="1"/>
    <col min="7427" max="7427" width="18.28515625" style="1" bestFit="1" customWidth="1"/>
    <col min="7428" max="7428" width="5" style="1" bestFit="1" customWidth="1"/>
    <col min="7429" max="7429" width="7.42578125" style="1" customWidth="1"/>
    <col min="7430" max="7430" width="8.5703125" style="1" customWidth="1"/>
    <col min="7431" max="7680" width="9.140625" style="1"/>
    <col min="7681" max="7681" width="12.42578125" style="1" bestFit="1" customWidth="1"/>
    <col min="7682" max="7682" width="16.28515625" style="1" bestFit="1" customWidth="1"/>
    <col min="7683" max="7683" width="18.28515625" style="1" bestFit="1" customWidth="1"/>
    <col min="7684" max="7684" width="5" style="1" bestFit="1" customWidth="1"/>
    <col min="7685" max="7685" width="7.42578125" style="1" customWidth="1"/>
    <col min="7686" max="7686" width="8.5703125" style="1" customWidth="1"/>
    <col min="7687" max="7936" width="9.140625" style="1"/>
    <col min="7937" max="7937" width="12.42578125" style="1" bestFit="1" customWidth="1"/>
    <col min="7938" max="7938" width="16.28515625" style="1" bestFit="1" customWidth="1"/>
    <col min="7939" max="7939" width="18.28515625" style="1" bestFit="1" customWidth="1"/>
    <col min="7940" max="7940" width="5" style="1" bestFit="1" customWidth="1"/>
    <col min="7941" max="7941" width="7.42578125" style="1" customWidth="1"/>
    <col min="7942" max="7942" width="8.5703125" style="1" customWidth="1"/>
    <col min="7943" max="8192" width="9.140625" style="1"/>
    <col min="8193" max="8193" width="12.42578125" style="1" bestFit="1" customWidth="1"/>
    <col min="8194" max="8194" width="16.28515625" style="1" bestFit="1" customWidth="1"/>
    <col min="8195" max="8195" width="18.28515625" style="1" bestFit="1" customWidth="1"/>
    <col min="8196" max="8196" width="5" style="1" bestFit="1" customWidth="1"/>
    <col min="8197" max="8197" width="7.42578125" style="1" customWidth="1"/>
    <col min="8198" max="8198" width="8.5703125" style="1" customWidth="1"/>
    <col min="8199" max="8448" width="9.140625" style="1"/>
    <col min="8449" max="8449" width="12.42578125" style="1" bestFit="1" customWidth="1"/>
    <col min="8450" max="8450" width="16.28515625" style="1" bestFit="1" customWidth="1"/>
    <col min="8451" max="8451" width="18.28515625" style="1" bestFit="1" customWidth="1"/>
    <col min="8452" max="8452" width="5" style="1" bestFit="1" customWidth="1"/>
    <col min="8453" max="8453" width="7.42578125" style="1" customWidth="1"/>
    <col min="8454" max="8454" width="8.5703125" style="1" customWidth="1"/>
    <col min="8455" max="8704" width="9.140625" style="1"/>
    <col min="8705" max="8705" width="12.42578125" style="1" bestFit="1" customWidth="1"/>
    <col min="8706" max="8706" width="16.28515625" style="1" bestFit="1" customWidth="1"/>
    <col min="8707" max="8707" width="18.28515625" style="1" bestFit="1" customWidth="1"/>
    <col min="8708" max="8708" width="5" style="1" bestFit="1" customWidth="1"/>
    <col min="8709" max="8709" width="7.42578125" style="1" customWidth="1"/>
    <col min="8710" max="8710" width="8.5703125" style="1" customWidth="1"/>
    <col min="8711" max="8960" width="9.140625" style="1"/>
    <col min="8961" max="8961" width="12.42578125" style="1" bestFit="1" customWidth="1"/>
    <col min="8962" max="8962" width="16.28515625" style="1" bestFit="1" customWidth="1"/>
    <col min="8963" max="8963" width="18.28515625" style="1" bestFit="1" customWidth="1"/>
    <col min="8964" max="8964" width="5" style="1" bestFit="1" customWidth="1"/>
    <col min="8965" max="8965" width="7.42578125" style="1" customWidth="1"/>
    <col min="8966" max="8966" width="8.5703125" style="1" customWidth="1"/>
    <col min="8967" max="9216" width="9.140625" style="1"/>
    <col min="9217" max="9217" width="12.42578125" style="1" bestFit="1" customWidth="1"/>
    <col min="9218" max="9218" width="16.28515625" style="1" bestFit="1" customWidth="1"/>
    <col min="9219" max="9219" width="18.28515625" style="1" bestFit="1" customWidth="1"/>
    <col min="9220" max="9220" width="5" style="1" bestFit="1" customWidth="1"/>
    <col min="9221" max="9221" width="7.42578125" style="1" customWidth="1"/>
    <col min="9222" max="9222" width="8.5703125" style="1" customWidth="1"/>
    <col min="9223" max="9472" width="9.140625" style="1"/>
    <col min="9473" max="9473" width="12.42578125" style="1" bestFit="1" customWidth="1"/>
    <col min="9474" max="9474" width="16.28515625" style="1" bestFit="1" customWidth="1"/>
    <col min="9475" max="9475" width="18.28515625" style="1" bestFit="1" customWidth="1"/>
    <col min="9476" max="9476" width="5" style="1" bestFit="1" customWidth="1"/>
    <col min="9477" max="9477" width="7.42578125" style="1" customWidth="1"/>
    <col min="9478" max="9478" width="8.5703125" style="1" customWidth="1"/>
    <col min="9479" max="9728" width="9.140625" style="1"/>
    <col min="9729" max="9729" width="12.42578125" style="1" bestFit="1" customWidth="1"/>
    <col min="9730" max="9730" width="16.28515625" style="1" bestFit="1" customWidth="1"/>
    <col min="9731" max="9731" width="18.28515625" style="1" bestFit="1" customWidth="1"/>
    <col min="9732" max="9732" width="5" style="1" bestFit="1" customWidth="1"/>
    <col min="9733" max="9733" width="7.42578125" style="1" customWidth="1"/>
    <col min="9734" max="9734" width="8.5703125" style="1" customWidth="1"/>
    <col min="9735" max="9984" width="9.140625" style="1"/>
    <col min="9985" max="9985" width="12.42578125" style="1" bestFit="1" customWidth="1"/>
    <col min="9986" max="9986" width="16.28515625" style="1" bestFit="1" customWidth="1"/>
    <col min="9987" max="9987" width="18.28515625" style="1" bestFit="1" customWidth="1"/>
    <col min="9988" max="9988" width="5" style="1" bestFit="1" customWidth="1"/>
    <col min="9989" max="9989" width="7.42578125" style="1" customWidth="1"/>
    <col min="9990" max="9990" width="8.5703125" style="1" customWidth="1"/>
    <col min="9991" max="10240" width="9.140625" style="1"/>
    <col min="10241" max="10241" width="12.42578125" style="1" bestFit="1" customWidth="1"/>
    <col min="10242" max="10242" width="16.28515625" style="1" bestFit="1" customWidth="1"/>
    <col min="10243" max="10243" width="18.28515625" style="1" bestFit="1" customWidth="1"/>
    <col min="10244" max="10244" width="5" style="1" bestFit="1" customWidth="1"/>
    <col min="10245" max="10245" width="7.42578125" style="1" customWidth="1"/>
    <col min="10246" max="10246" width="8.5703125" style="1" customWidth="1"/>
    <col min="10247" max="10496" width="9.140625" style="1"/>
    <col min="10497" max="10497" width="12.42578125" style="1" bestFit="1" customWidth="1"/>
    <col min="10498" max="10498" width="16.28515625" style="1" bestFit="1" customWidth="1"/>
    <col min="10499" max="10499" width="18.28515625" style="1" bestFit="1" customWidth="1"/>
    <col min="10500" max="10500" width="5" style="1" bestFit="1" customWidth="1"/>
    <col min="10501" max="10501" width="7.42578125" style="1" customWidth="1"/>
    <col min="10502" max="10502" width="8.5703125" style="1" customWidth="1"/>
    <col min="10503" max="10752" width="9.140625" style="1"/>
    <col min="10753" max="10753" width="12.42578125" style="1" bestFit="1" customWidth="1"/>
    <col min="10754" max="10754" width="16.28515625" style="1" bestFit="1" customWidth="1"/>
    <col min="10755" max="10755" width="18.28515625" style="1" bestFit="1" customWidth="1"/>
    <col min="10756" max="10756" width="5" style="1" bestFit="1" customWidth="1"/>
    <col min="10757" max="10757" width="7.42578125" style="1" customWidth="1"/>
    <col min="10758" max="10758" width="8.5703125" style="1" customWidth="1"/>
    <col min="10759" max="11008" width="9.140625" style="1"/>
    <col min="11009" max="11009" width="12.42578125" style="1" bestFit="1" customWidth="1"/>
    <col min="11010" max="11010" width="16.28515625" style="1" bestFit="1" customWidth="1"/>
    <col min="11011" max="11011" width="18.28515625" style="1" bestFit="1" customWidth="1"/>
    <col min="11012" max="11012" width="5" style="1" bestFit="1" customWidth="1"/>
    <col min="11013" max="11013" width="7.42578125" style="1" customWidth="1"/>
    <col min="11014" max="11014" width="8.5703125" style="1" customWidth="1"/>
    <col min="11015" max="11264" width="9.140625" style="1"/>
    <col min="11265" max="11265" width="12.42578125" style="1" bestFit="1" customWidth="1"/>
    <col min="11266" max="11266" width="16.28515625" style="1" bestFit="1" customWidth="1"/>
    <col min="11267" max="11267" width="18.28515625" style="1" bestFit="1" customWidth="1"/>
    <col min="11268" max="11268" width="5" style="1" bestFit="1" customWidth="1"/>
    <col min="11269" max="11269" width="7.42578125" style="1" customWidth="1"/>
    <col min="11270" max="11270" width="8.5703125" style="1" customWidth="1"/>
    <col min="11271" max="11520" width="9.140625" style="1"/>
    <col min="11521" max="11521" width="12.42578125" style="1" bestFit="1" customWidth="1"/>
    <col min="11522" max="11522" width="16.28515625" style="1" bestFit="1" customWidth="1"/>
    <col min="11523" max="11523" width="18.28515625" style="1" bestFit="1" customWidth="1"/>
    <col min="11524" max="11524" width="5" style="1" bestFit="1" customWidth="1"/>
    <col min="11525" max="11525" width="7.42578125" style="1" customWidth="1"/>
    <col min="11526" max="11526" width="8.5703125" style="1" customWidth="1"/>
    <col min="11527" max="11776" width="9.140625" style="1"/>
    <col min="11777" max="11777" width="12.42578125" style="1" bestFit="1" customWidth="1"/>
    <col min="11778" max="11778" width="16.28515625" style="1" bestFit="1" customWidth="1"/>
    <col min="11779" max="11779" width="18.28515625" style="1" bestFit="1" customWidth="1"/>
    <col min="11780" max="11780" width="5" style="1" bestFit="1" customWidth="1"/>
    <col min="11781" max="11781" width="7.42578125" style="1" customWidth="1"/>
    <col min="11782" max="11782" width="8.5703125" style="1" customWidth="1"/>
    <col min="11783" max="12032" width="9.140625" style="1"/>
    <col min="12033" max="12033" width="12.42578125" style="1" bestFit="1" customWidth="1"/>
    <col min="12034" max="12034" width="16.28515625" style="1" bestFit="1" customWidth="1"/>
    <col min="12035" max="12035" width="18.28515625" style="1" bestFit="1" customWidth="1"/>
    <col min="12036" max="12036" width="5" style="1" bestFit="1" customWidth="1"/>
    <col min="12037" max="12037" width="7.42578125" style="1" customWidth="1"/>
    <col min="12038" max="12038" width="8.5703125" style="1" customWidth="1"/>
    <col min="12039" max="12288" width="9.140625" style="1"/>
    <col min="12289" max="12289" width="12.42578125" style="1" bestFit="1" customWidth="1"/>
    <col min="12290" max="12290" width="16.28515625" style="1" bestFit="1" customWidth="1"/>
    <col min="12291" max="12291" width="18.28515625" style="1" bestFit="1" customWidth="1"/>
    <col min="12292" max="12292" width="5" style="1" bestFit="1" customWidth="1"/>
    <col min="12293" max="12293" width="7.42578125" style="1" customWidth="1"/>
    <col min="12294" max="12294" width="8.5703125" style="1" customWidth="1"/>
    <col min="12295" max="12544" width="9.140625" style="1"/>
    <col min="12545" max="12545" width="12.42578125" style="1" bestFit="1" customWidth="1"/>
    <col min="12546" max="12546" width="16.28515625" style="1" bestFit="1" customWidth="1"/>
    <col min="12547" max="12547" width="18.28515625" style="1" bestFit="1" customWidth="1"/>
    <col min="12548" max="12548" width="5" style="1" bestFit="1" customWidth="1"/>
    <col min="12549" max="12549" width="7.42578125" style="1" customWidth="1"/>
    <col min="12550" max="12550" width="8.5703125" style="1" customWidth="1"/>
    <col min="12551" max="12800" width="9.140625" style="1"/>
    <col min="12801" max="12801" width="12.42578125" style="1" bestFit="1" customWidth="1"/>
    <col min="12802" max="12802" width="16.28515625" style="1" bestFit="1" customWidth="1"/>
    <col min="12803" max="12803" width="18.28515625" style="1" bestFit="1" customWidth="1"/>
    <col min="12804" max="12804" width="5" style="1" bestFit="1" customWidth="1"/>
    <col min="12805" max="12805" width="7.42578125" style="1" customWidth="1"/>
    <col min="12806" max="12806" width="8.5703125" style="1" customWidth="1"/>
    <col min="12807" max="13056" width="9.140625" style="1"/>
    <col min="13057" max="13057" width="12.42578125" style="1" bestFit="1" customWidth="1"/>
    <col min="13058" max="13058" width="16.28515625" style="1" bestFit="1" customWidth="1"/>
    <col min="13059" max="13059" width="18.28515625" style="1" bestFit="1" customWidth="1"/>
    <col min="13060" max="13060" width="5" style="1" bestFit="1" customWidth="1"/>
    <col min="13061" max="13061" width="7.42578125" style="1" customWidth="1"/>
    <col min="13062" max="13062" width="8.5703125" style="1" customWidth="1"/>
    <col min="13063" max="13312" width="9.140625" style="1"/>
    <col min="13313" max="13313" width="12.42578125" style="1" bestFit="1" customWidth="1"/>
    <col min="13314" max="13314" width="16.28515625" style="1" bestFit="1" customWidth="1"/>
    <col min="13315" max="13315" width="18.28515625" style="1" bestFit="1" customWidth="1"/>
    <col min="13316" max="13316" width="5" style="1" bestFit="1" customWidth="1"/>
    <col min="13317" max="13317" width="7.42578125" style="1" customWidth="1"/>
    <col min="13318" max="13318" width="8.5703125" style="1" customWidth="1"/>
    <col min="13319" max="13568" width="9.140625" style="1"/>
    <col min="13569" max="13569" width="12.42578125" style="1" bestFit="1" customWidth="1"/>
    <col min="13570" max="13570" width="16.28515625" style="1" bestFit="1" customWidth="1"/>
    <col min="13571" max="13571" width="18.28515625" style="1" bestFit="1" customWidth="1"/>
    <col min="13572" max="13572" width="5" style="1" bestFit="1" customWidth="1"/>
    <col min="13573" max="13573" width="7.42578125" style="1" customWidth="1"/>
    <col min="13574" max="13574" width="8.5703125" style="1" customWidth="1"/>
    <col min="13575" max="13824" width="9.140625" style="1"/>
    <col min="13825" max="13825" width="12.42578125" style="1" bestFit="1" customWidth="1"/>
    <col min="13826" max="13826" width="16.28515625" style="1" bestFit="1" customWidth="1"/>
    <col min="13827" max="13827" width="18.28515625" style="1" bestFit="1" customWidth="1"/>
    <col min="13828" max="13828" width="5" style="1" bestFit="1" customWidth="1"/>
    <col min="13829" max="13829" width="7.42578125" style="1" customWidth="1"/>
    <col min="13830" max="13830" width="8.5703125" style="1" customWidth="1"/>
    <col min="13831" max="14080" width="9.140625" style="1"/>
    <col min="14081" max="14081" width="12.42578125" style="1" bestFit="1" customWidth="1"/>
    <col min="14082" max="14082" width="16.28515625" style="1" bestFit="1" customWidth="1"/>
    <col min="14083" max="14083" width="18.28515625" style="1" bestFit="1" customWidth="1"/>
    <col min="14084" max="14084" width="5" style="1" bestFit="1" customWidth="1"/>
    <col min="14085" max="14085" width="7.42578125" style="1" customWidth="1"/>
    <col min="14086" max="14086" width="8.5703125" style="1" customWidth="1"/>
    <col min="14087" max="14336" width="9.140625" style="1"/>
    <col min="14337" max="14337" width="12.42578125" style="1" bestFit="1" customWidth="1"/>
    <col min="14338" max="14338" width="16.28515625" style="1" bestFit="1" customWidth="1"/>
    <col min="14339" max="14339" width="18.28515625" style="1" bestFit="1" customWidth="1"/>
    <col min="14340" max="14340" width="5" style="1" bestFit="1" customWidth="1"/>
    <col min="14341" max="14341" width="7.42578125" style="1" customWidth="1"/>
    <col min="14342" max="14342" width="8.5703125" style="1" customWidth="1"/>
    <col min="14343" max="14592" width="9.140625" style="1"/>
    <col min="14593" max="14593" width="12.42578125" style="1" bestFit="1" customWidth="1"/>
    <col min="14594" max="14594" width="16.28515625" style="1" bestFit="1" customWidth="1"/>
    <col min="14595" max="14595" width="18.28515625" style="1" bestFit="1" customWidth="1"/>
    <col min="14596" max="14596" width="5" style="1" bestFit="1" customWidth="1"/>
    <col min="14597" max="14597" width="7.42578125" style="1" customWidth="1"/>
    <col min="14598" max="14598" width="8.5703125" style="1" customWidth="1"/>
    <col min="14599" max="14848" width="9.140625" style="1"/>
    <col min="14849" max="14849" width="12.42578125" style="1" bestFit="1" customWidth="1"/>
    <col min="14850" max="14850" width="16.28515625" style="1" bestFit="1" customWidth="1"/>
    <col min="14851" max="14851" width="18.28515625" style="1" bestFit="1" customWidth="1"/>
    <col min="14852" max="14852" width="5" style="1" bestFit="1" customWidth="1"/>
    <col min="14853" max="14853" width="7.42578125" style="1" customWidth="1"/>
    <col min="14854" max="14854" width="8.5703125" style="1" customWidth="1"/>
    <col min="14855" max="15104" width="9.140625" style="1"/>
    <col min="15105" max="15105" width="12.42578125" style="1" bestFit="1" customWidth="1"/>
    <col min="15106" max="15106" width="16.28515625" style="1" bestFit="1" customWidth="1"/>
    <col min="15107" max="15107" width="18.28515625" style="1" bestFit="1" customWidth="1"/>
    <col min="15108" max="15108" width="5" style="1" bestFit="1" customWidth="1"/>
    <col min="15109" max="15109" width="7.42578125" style="1" customWidth="1"/>
    <col min="15110" max="15110" width="8.5703125" style="1" customWidth="1"/>
    <col min="15111" max="15360" width="9.140625" style="1"/>
    <col min="15361" max="15361" width="12.42578125" style="1" bestFit="1" customWidth="1"/>
    <col min="15362" max="15362" width="16.28515625" style="1" bestFit="1" customWidth="1"/>
    <col min="15363" max="15363" width="18.28515625" style="1" bestFit="1" customWidth="1"/>
    <col min="15364" max="15364" width="5" style="1" bestFit="1" customWidth="1"/>
    <col min="15365" max="15365" width="7.42578125" style="1" customWidth="1"/>
    <col min="15366" max="15366" width="8.5703125" style="1" customWidth="1"/>
    <col min="15367" max="15616" width="9.140625" style="1"/>
    <col min="15617" max="15617" width="12.42578125" style="1" bestFit="1" customWidth="1"/>
    <col min="15618" max="15618" width="16.28515625" style="1" bestFit="1" customWidth="1"/>
    <col min="15619" max="15619" width="18.28515625" style="1" bestFit="1" customWidth="1"/>
    <col min="15620" max="15620" width="5" style="1" bestFit="1" customWidth="1"/>
    <col min="15621" max="15621" width="7.42578125" style="1" customWidth="1"/>
    <col min="15622" max="15622" width="8.5703125" style="1" customWidth="1"/>
    <col min="15623" max="15872" width="9.140625" style="1"/>
    <col min="15873" max="15873" width="12.42578125" style="1" bestFit="1" customWidth="1"/>
    <col min="15874" max="15874" width="16.28515625" style="1" bestFit="1" customWidth="1"/>
    <col min="15875" max="15875" width="18.28515625" style="1" bestFit="1" customWidth="1"/>
    <col min="15876" max="15876" width="5" style="1" bestFit="1" customWidth="1"/>
    <col min="15877" max="15877" width="7.42578125" style="1" customWidth="1"/>
    <col min="15878" max="15878" width="8.5703125" style="1" customWidth="1"/>
    <col min="15879" max="16128" width="9.140625" style="1"/>
    <col min="16129" max="16129" width="12.42578125" style="1" bestFit="1" customWidth="1"/>
    <col min="16130" max="16130" width="16.28515625" style="1" bestFit="1" customWidth="1"/>
    <col min="16131" max="16131" width="18.28515625" style="1" bestFit="1" customWidth="1"/>
    <col min="16132" max="16132" width="5" style="1" bestFit="1" customWidth="1"/>
    <col min="16133" max="16133" width="7.42578125" style="1" customWidth="1"/>
    <col min="16134" max="16134" width="8.5703125" style="1" customWidth="1"/>
    <col min="16135" max="16384" width="9.140625" style="1"/>
  </cols>
  <sheetData>
    <row r="1" spans="1:6" s="9" customFormat="1" ht="24" x14ac:dyDescent="0.2">
      <c r="A1" s="6" t="s">
        <v>5</v>
      </c>
      <c r="B1" s="7" t="s">
        <v>0</v>
      </c>
      <c r="C1" s="7" t="s">
        <v>7</v>
      </c>
      <c r="D1" s="6" t="s">
        <v>33</v>
      </c>
      <c r="E1" s="8" t="s">
        <v>6</v>
      </c>
      <c r="F1" s="6" t="s">
        <v>35</v>
      </c>
    </row>
    <row r="2" spans="1:6" x14ac:dyDescent="0.2">
      <c r="A2" s="2">
        <v>1</v>
      </c>
      <c r="B2" s="1" t="s">
        <v>22</v>
      </c>
      <c r="C2" s="1" t="s">
        <v>247</v>
      </c>
      <c r="D2" s="2" t="s">
        <v>632</v>
      </c>
      <c r="E2" s="3">
        <v>1.4733796296296295E-2</v>
      </c>
      <c r="F2" s="2">
        <v>1</v>
      </c>
    </row>
    <row r="3" spans="1:6" x14ac:dyDescent="0.2">
      <c r="A3" s="2">
        <v>2</v>
      </c>
      <c r="B3" s="1" t="s">
        <v>633</v>
      </c>
      <c r="C3" s="1" t="s">
        <v>20</v>
      </c>
      <c r="D3" s="2" t="s">
        <v>1</v>
      </c>
      <c r="E3" s="3">
        <v>1.5046296296296295E-2</v>
      </c>
      <c r="F3" s="2">
        <v>2</v>
      </c>
    </row>
    <row r="4" spans="1:6" x14ac:dyDescent="0.2">
      <c r="A4" s="2">
        <v>3</v>
      </c>
      <c r="B4" s="1" t="s">
        <v>146</v>
      </c>
      <c r="C4" s="1" t="s">
        <v>19</v>
      </c>
      <c r="D4" s="2" t="s">
        <v>1</v>
      </c>
      <c r="E4" s="3">
        <v>1.5509259259259257E-2</v>
      </c>
      <c r="F4" s="2">
        <v>3</v>
      </c>
    </row>
    <row r="5" spans="1:6" x14ac:dyDescent="0.2">
      <c r="A5" s="2">
        <v>4</v>
      </c>
      <c r="B5" s="1" t="s">
        <v>115</v>
      </c>
      <c r="C5" s="1" t="s">
        <v>634</v>
      </c>
      <c r="D5" s="2" t="s">
        <v>1</v>
      </c>
      <c r="E5" s="3">
        <v>1.5949074074074074E-2</v>
      </c>
      <c r="F5" s="2">
        <v>5</v>
      </c>
    </row>
    <row r="6" spans="1:6" x14ac:dyDescent="0.2">
      <c r="A6" s="2">
        <v>5</v>
      </c>
      <c r="B6" s="1" t="s">
        <v>165</v>
      </c>
      <c r="C6" s="1" t="s">
        <v>19</v>
      </c>
      <c r="D6" s="2" t="s">
        <v>111</v>
      </c>
      <c r="E6" s="3">
        <v>1.5972222222222224E-2</v>
      </c>
      <c r="F6" s="2">
        <v>4</v>
      </c>
    </row>
    <row r="7" spans="1:6" x14ac:dyDescent="0.2">
      <c r="A7" s="2">
        <v>6</v>
      </c>
      <c r="B7" s="1" t="s">
        <v>254</v>
      </c>
      <c r="C7" s="1" t="s">
        <v>366</v>
      </c>
      <c r="D7" s="2" t="s">
        <v>1</v>
      </c>
      <c r="E7" s="3">
        <v>1.6203703703703703E-2</v>
      </c>
      <c r="F7" s="2">
        <v>6</v>
      </c>
    </row>
    <row r="8" spans="1:6" x14ac:dyDescent="0.2">
      <c r="A8" s="2">
        <v>7</v>
      </c>
      <c r="B8" s="1" t="s">
        <v>263</v>
      </c>
      <c r="C8" s="1" t="s">
        <v>366</v>
      </c>
      <c r="D8" s="2" t="s">
        <v>1</v>
      </c>
      <c r="E8" s="3">
        <v>1.7071759259259262E-2</v>
      </c>
      <c r="F8" s="2">
        <v>7</v>
      </c>
    </row>
    <row r="9" spans="1:6" x14ac:dyDescent="0.2">
      <c r="A9" s="2">
        <v>8</v>
      </c>
      <c r="B9" s="1" t="s">
        <v>635</v>
      </c>
      <c r="C9" s="1" t="s">
        <v>20</v>
      </c>
      <c r="D9" s="2" t="s">
        <v>632</v>
      </c>
      <c r="E9" s="3">
        <v>1.7395833333333336E-2</v>
      </c>
      <c r="F9" s="2">
        <v>9</v>
      </c>
    </row>
    <row r="10" spans="1:6" x14ac:dyDescent="0.2">
      <c r="A10" s="2">
        <v>9</v>
      </c>
      <c r="B10" s="1" t="s">
        <v>101</v>
      </c>
      <c r="C10" s="1" t="s">
        <v>155</v>
      </c>
      <c r="D10" s="2" t="s">
        <v>632</v>
      </c>
      <c r="E10" s="3">
        <v>1.7500000000000002E-2</v>
      </c>
      <c r="F10" s="2">
        <v>14</v>
      </c>
    </row>
    <row r="11" spans="1:6" x14ac:dyDescent="0.2">
      <c r="A11" s="2">
        <v>10</v>
      </c>
      <c r="B11" s="1" t="s">
        <v>165</v>
      </c>
      <c r="C11" s="1" t="s">
        <v>145</v>
      </c>
      <c r="D11" s="2" t="s">
        <v>632</v>
      </c>
      <c r="E11" s="3">
        <v>1.758101851851852E-2</v>
      </c>
      <c r="F11" s="2">
        <v>12</v>
      </c>
    </row>
    <row r="12" spans="1:6" x14ac:dyDescent="0.2">
      <c r="A12" s="2">
        <v>11</v>
      </c>
      <c r="B12" s="1" t="s">
        <v>153</v>
      </c>
      <c r="C12" s="1" t="s">
        <v>154</v>
      </c>
      <c r="D12" s="2" t="s">
        <v>2</v>
      </c>
      <c r="E12" s="3">
        <v>1.7650462962962962E-2</v>
      </c>
      <c r="F12" s="2">
        <v>10</v>
      </c>
    </row>
    <row r="13" spans="1:6" x14ac:dyDescent="0.2">
      <c r="A13" s="2">
        <v>12</v>
      </c>
      <c r="B13" s="1" t="s">
        <v>96</v>
      </c>
      <c r="C13" s="1" t="s">
        <v>20</v>
      </c>
      <c r="D13" s="2" t="s">
        <v>632</v>
      </c>
      <c r="E13" s="3">
        <v>1.789351851851852E-2</v>
      </c>
      <c r="F13" s="2">
        <v>11</v>
      </c>
    </row>
    <row r="14" spans="1:6" x14ac:dyDescent="0.2">
      <c r="A14" s="2">
        <v>13</v>
      </c>
      <c r="B14" s="1" t="s">
        <v>636</v>
      </c>
      <c r="C14" s="1" t="s">
        <v>637</v>
      </c>
      <c r="D14" s="2" t="s">
        <v>54</v>
      </c>
      <c r="E14" s="3">
        <v>1.8020833333333333E-2</v>
      </c>
      <c r="F14" s="2">
        <v>22</v>
      </c>
    </row>
    <row r="15" spans="1:6" x14ac:dyDescent="0.2">
      <c r="A15" s="2">
        <v>14</v>
      </c>
      <c r="B15" s="1" t="s">
        <v>638</v>
      </c>
      <c r="C15" s="1" t="s">
        <v>145</v>
      </c>
      <c r="D15" s="2" t="s">
        <v>632</v>
      </c>
      <c r="E15" s="3">
        <v>1.8078703703703704E-2</v>
      </c>
      <c r="F15" s="2">
        <v>17</v>
      </c>
    </row>
    <row r="16" spans="1:6" x14ac:dyDescent="0.2">
      <c r="A16" s="2">
        <v>15</v>
      </c>
      <c r="B16" s="1" t="s">
        <v>639</v>
      </c>
      <c r="C16" s="1" t="s">
        <v>97</v>
      </c>
      <c r="D16" s="2" t="s">
        <v>1</v>
      </c>
      <c r="E16" s="3">
        <v>1.8113425925925925E-2</v>
      </c>
      <c r="F16" s="2">
        <v>19</v>
      </c>
    </row>
    <row r="17" spans="1:6" x14ac:dyDescent="0.2">
      <c r="A17" s="2">
        <v>16</v>
      </c>
      <c r="B17" s="1" t="s">
        <v>640</v>
      </c>
      <c r="C17" s="1" t="s">
        <v>155</v>
      </c>
      <c r="D17" s="2" t="s">
        <v>632</v>
      </c>
      <c r="E17" s="3">
        <v>1.8136574074074076E-2</v>
      </c>
      <c r="F17" s="2">
        <v>24</v>
      </c>
    </row>
    <row r="18" spans="1:6" x14ac:dyDescent="0.2">
      <c r="A18" s="2">
        <v>17</v>
      </c>
      <c r="B18" s="1" t="s">
        <v>122</v>
      </c>
      <c r="C18" s="1" t="s">
        <v>14</v>
      </c>
      <c r="D18" s="2" t="s">
        <v>2</v>
      </c>
      <c r="E18" s="3">
        <v>1.8148148148148149E-2</v>
      </c>
      <c r="F18" s="2">
        <v>16</v>
      </c>
    </row>
    <row r="19" spans="1:6" x14ac:dyDescent="0.2">
      <c r="A19" s="2">
        <v>18</v>
      </c>
      <c r="B19" s="1" t="s">
        <v>641</v>
      </c>
      <c r="C19" s="1" t="s">
        <v>155</v>
      </c>
      <c r="D19" s="2" t="s">
        <v>632</v>
      </c>
      <c r="E19" s="3">
        <v>1.8240740740740741E-2</v>
      </c>
      <c r="F19" s="2">
        <v>15</v>
      </c>
    </row>
    <row r="20" spans="1:6" x14ac:dyDescent="0.2">
      <c r="A20" s="2">
        <v>19</v>
      </c>
      <c r="B20" s="1" t="s">
        <v>642</v>
      </c>
      <c r="C20" s="1" t="s">
        <v>20</v>
      </c>
      <c r="D20" s="2" t="s">
        <v>15</v>
      </c>
      <c r="E20" s="3">
        <v>1.8252314814814815E-2</v>
      </c>
      <c r="F20" s="2">
        <v>8</v>
      </c>
    </row>
    <row r="21" spans="1:6" x14ac:dyDescent="0.2">
      <c r="A21" s="2">
        <v>20</v>
      </c>
      <c r="B21" s="1" t="s">
        <v>643</v>
      </c>
      <c r="C21" s="1" t="s">
        <v>288</v>
      </c>
      <c r="D21" s="2" t="s">
        <v>1</v>
      </c>
      <c r="E21" s="3">
        <v>1.8368055555555558E-2</v>
      </c>
      <c r="F21" s="2">
        <v>13</v>
      </c>
    </row>
    <row r="22" spans="1:6" x14ac:dyDescent="0.2">
      <c r="A22" s="2">
        <v>21</v>
      </c>
      <c r="B22" s="1" t="s">
        <v>93</v>
      </c>
      <c r="C22" s="1" t="s">
        <v>20</v>
      </c>
      <c r="D22" s="2" t="s">
        <v>15</v>
      </c>
      <c r="E22" s="3">
        <v>1.8472222222222223E-2</v>
      </c>
      <c r="F22" s="2">
        <v>20</v>
      </c>
    </row>
    <row r="23" spans="1:6" x14ac:dyDescent="0.2">
      <c r="A23" s="2">
        <v>22</v>
      </c>
      <c r="B23" s="1" t="s">
        <v>644</v>
      </c>
      <c r="C23" s="1" t="s">
        <v>24</v>
      </c>
      <c r="D23" s="2" t="s">
        <v>632</v>
      </c>
      <c r="E23" s="3">
        <v>1.8587962962962962E-2</v>
      </c>
      <c r="F23" s="2">
        <v>29</v>
      </c>
    </row>
    <row r="24" spans="1:6" x14ac:dyDescent="0.2">
      <c r="A24" s="2">
        <v>23</v>
      </c>
      <c r="B24" s="1" t="s">
        <v>645</v>
      </c>
      <c r="C24" s="1" t="s">
        <v>155</v>
      </c>
      <c r="D24" s="2" t="s">
        <v>111</v>
      </c>
      <c r="E24" s="3">
        <v>1.8993055555555558E-2</v>
      </c>
      <c r="F24" s="2">
        <v>21</v>
      </c>
    </row>
    <row r="25" spans="1:6" x14ac:dyDescent="0.2">
      <c r="A25" s="2">
        <v>24</v>
      </c>
      <c r="B25" s="1" t="s">
        <v>279</v>
      </c>
      <c r="C25" s="1" t="s">
        <v>14</v>
      </c>
      <c r="D25" s="2" t="s">
        <v>1</v>
      </c>
      <c r="E25" s="3">
        <v>1.9155092592592595E-2</v>
      </c>
      <c r="F25" s="2">
        <v>27</v>
      </c>
    </row>
    <row r="26" spans="1:6" x14ac:dyDescent="0.2">
      <c r="A26" s="2">
        <v>25</v>
      </c>
      <c r="B26" s="1" t="s">
        <v>646</v>
      </c>
      <c r="C26" s="1" t="s">
        <v>145</v>
      </c>
      <c r="D26" s="2" t="s">
        <v>1</v>
      </c>
      <c r="E26" s="3">
        <v>1.9178240740740742E-2</v>
      </c>
      <c r="F26" s="2">
        <v>23</v>
      </c>
    </row>
    <row r="27" spans="1:6" ht="11.25" customHeight="1" x14ac:dyDescent="0.2">
      <c r="A27" s="2">
        <v>26</v>
      </c>
      <c r="B27" s="1" t="s">
        <v>647</v>
      </c>
      <c r="C27" s="1" t="s">
        <v>145</v>
      </c>
      <c r="D27" s="2" t="s">
        <v>54</v>
      </c>
      <c r="E27" s="3">
        <v>1.9212962962962963E-2</v>
      </c>
      <c r="F27" s="2">
        <v>31</v>
      </c>
    </row>
    <row r="28" spans="1:6" x14ac:dyDescent="0.2">
      <c r="A28" s="2">
        <v>27</v>
      </c>
      <c r="B28" s="1" t="s">
        <v>84</v>
      </c>
      <c r="C28" s="1" t="s">
        <v>24</v>
      </c>
      <c r="D28" s="2" t="s">
        <v>1</v>
      </c>
      <c r="E28" s="3">
        <v>1.9398148148148147E-2</v>
      </c>
      <c r="F28" s="2">
        <v>38</v>
      </c>
    </row>
    <row r="29" spans="1:6" x14ac:dyDescent="0.2">
      <c r="A29" s="2">
        <v>28</v>
      </c>
      <c r="B29" s="1" t="s">
        <v>79</v>
      </c>
      <c r="C29" s="1" t="s">
        <v>14</v>
      </c>
      <c r="D29" s="2" t="s">
        <v>54</v>
      </c>
      <c r="E29" s="3">
        <v>1.9409722222222221E-2</v>
      </c>
      <c r="F29" s="2">
        <v>18</v>
      </c>
    </row>
    <row r="30" spans="1:6" x14ac:dyDescent="0.2">
      <c r="A30" s="2">
        <v>29</v>
      </c>
      <c r="B30" s="1" t="s">
        <v>648</v>
      </c>
      <c r="C30" s="1" t="s">
        <v>293</v>
      </c>
      <c r="D30" s="2" t="s">
        <v>2</v>
      </c>
      <c r="E30" s="3">
        <v>1.9421296296296298E-2</v>
      </c>
      <c r="F30" s="2">
        <v>28</v>
      </c>
    </row>
    <row r="31" spans="1:6" x14ac:dyDescent="0.2">
      <c r="A31" s="2">
        <v>30</v>
      </c>
      <c r="B31" s="1" t="s">
        <v>292</v>
      </c>
      <c r="C31" s="1" t="s">
        <v>293</v>
      </c>
      <c r="D31" s="2" t="s">
        <v>2</v>
      </c>
      <c r="E31" s="3">
        <v>1.9479166666666669E-2</v>
      </c>
      <c r="F31" s="2">
        <v>25</v>
      </c>
    </row>
    <row r="32" spans="1:6" x14ac:dyDescent="0.2">
      <c r="A32" s="2">
        <v>31</v>
      </c>
      <c r="B32" s="1" t="s">
        <v>649</v>
      </c>
      <c r="C32" s="1" t="s">
        <v>650</v>
      </c>
      <c r="D32" s="2" t="s">
        <v>2</v>
      </c>
      <c r="E32" s="3">
        <v>1.9490740740740743E-2</v>
      </c>
      <c r="F32" s="2">
        <v>34</v>
      </c>
    </row>
    <row r="33" spans="1:6" x14ac:dyDescent="0.2">
      <c r="A33" s="2" t="s">
        <v>651</v>
      </c>
      <c r="B33" s="1" t="s">
        <v>304</v>
      </c>
      <c r="C33" s="1" t="s">
        <v>14</v>
      </c>
      <c r="D33" s="2" t="s">
        <v>4</v>
      </c>
      <c r="E33" s="3">
        <v>1.9652777777777779E-2</v>
      </c>
      <c r="F33" s="2">
        <v>30</v>
      </c>
    </row>
    <row r="34" spans="1:6" x14ac:dyDescent="0.2">
      <c r="A34" s="2">
        <v>33</v>
      </c>
      <c r="B34" s="1" t="s">
        <v>281</v>
      </c>
      <c r="C34" s="1" t="s">
        <v>20</v>
      </c>
      <c r="D34" s="2" t="s">
        <v>632</v>
      </c>
      <c r="E34" s="3">
        <v>1.9756944444444445E-2</v>
      </c>
      <c r="F34" s="2">
        <v>26</v>
      </c>
    </row>
    <row r="35" spans="1:6" x14ac:dyDescent="0.2">
      <c r="A35" s="2">
        <v>34</v>
      </c>
      <c r="B35" s="1" t="s">
        <v>9</v>
      </c>
      <c r="C35" s="1" t="s">
        <v>247</v>
      </c>
      <c r="D35" s="2" t="s">
        <v>54</v>
      </c>
      <c r="E35" s="3">
        <v>1.9837962962962963E-2</v>
      </c>
      <c r="F35" s="2">
        <v>32</v>
      </c>
    </row>
    <row r="36" spans="1:6" x14ac:dyDescent="0.2">
      <c r="A36" s="2">
        <v>35</v>
      </c>
      <c r="B36" s="1" t="s">
        <v>94</v>
      </c>
      <c r="C36" s="1" t="s">
        <v>428</v>
      </c>
      <c r="D36" s="2" t="s">
        <v>632</v>
      </c>
      <c r="E36" s="3">
        <v>1.9918981481481482E-2</v>
      </c>
      <c r="F36" s="2">
        <v>37</v>
      </c>
    </row>
    <row r="37" spans="1:6" x14ac:dyDescent="0.2">
      <c r="A37" s="2">
        <v>36</v>
      </c>
      <c r="B37" s="1" t="s">
        <v>184</v>
      </c>
      <c r="C37" s="1" t="s">
        <v>247</v>
      </c>
      <c r="D37" s="2" t="s">
        <v>49</v>
      </c>
      <c r="E37" s="3">
        <v>2.0023148148148148E-2</v>
      </c>
      <c r="F37" s="2">
        <v>35</v>
      </c>
    </row>
    <row r="38" spans="1:6" x14ac:dyDescent="0.2">
      <c r="A38" s="2">
        <v>37</v>
      </c>
      <c r="B38" s="1" t="s">
        <v>53</v>
      </c>
      <c r="C38" s="1" t="s">
        <v>24</v>
      </c>
      <c r="D38" s="2" t="s">
        <v>2</v>
      </c>
      <c r="E38" s="3">
        <v>2.0185185185185184E-2</v>
      </c>
      <c r="F38" s="2">
        <v>41</v>
      </c>
    </row>
    <row r="39" spans="1:6" x14ac:dyDescent="0.2">
      <c r="A39" s="2">
        <v>38</v>
      </c>
      <c r="B39" s="1" t="s">
        <v>117</v>
      </c>
      <c r="C39" s="1" t="s">
        <v>72</v>
      </c>
      <c r="D39" s="2" t="s">
        <v>54</v>
      </c>
      <c r="E39" s="3">
        <v>2.0393518518518519E-2</v>
      </c>
      <c r="F39" s="2">
        <v>33</v>
      </c>
    </row>
    <row r="40" spans="1:6" x14ac:dyDescent="0.2">
      <c r="A40" s="2">
        <v>39</v>
      </c>
      <c r="B40" s="1" t="s">
        <v>652</v>
      </c>
      <c r="C40" s="1" t="s">
        <v>155</v>
      </c>
      <c r="D40" s="2" t="s">
        <v>1</v>
      </c>
      <c r="E40" s="3">
        <v>2.0532407407407405E-2</v>
      </c>
      <c r="F40" s="2">
        <v>43</v>
      </c>
    </row>
    <row r="41" spans="1:6" x14ac:dyDescent="0.2">
      <c r="A41" s="2">
        <v>40</v>
      </c>
      <c r="B41" s="1" t="s">
        <v>653</v>
      </c>
      <c r="C41" s="1" t="s">
        <v>20</v>
      </c>
      <c r="D41" s="2" t="s">
        <v>1</v>
      </c>
      <c r="E41" s="3">
        <v>2.0706018518518519E-2</v>
      </c>
      <c r="F41" s="2">
        <v>42</v>
      </c>
    </row>
    <row r="42" spans="1:6" x14ac:dyDescent="0.2">
      <c r="A42" s="2">
        <v>41</v>
      </c>
      <c r="B42" s="1" t="s">
        <v>654</v>
      </c>
      <c r="C42" s="1" t="s">
        <v>20</v>
      </c>
      <c r="D42" s="2" t="s">
        <v>54</v>
      </c>
      <c r="E42" s="3">
        <v>2.0821759259259259E-2</v>
      </c>
      <c r="F42" s="2">
        <v>39</v>
      </c>
    </row>
    <row r="43" spans="1:6" x14ac:dyDescent="0.2">
      <c r="A43" s="2">
        <v>42</v>
      </c>
      <c r="B43" s="1" t="s">
        <v>655</v>
      </c>
      <c r="C43" s="1" t="s">
        <v>656</v>
      </c>
      <c r="D43" s="2" t="s">
        <v>1</v>
      </c>
      <c r="E43" s="3">
        <v>2.0868055555555556E-2</v>
      </c>
      <c r="F43" s="2">
        <v>36</v>
      </c>
    </row>
    <row r="44" spans="1:6" x14ac:dyDescent="0.2">
      <c r="A44" s="2" t="s">
        <v>657</v>
      </c>
      <c r="B44" s="1" t="s">
        <v>13</v>
      </c>
      <c r="C44" s="1" t="s">
        <v>20</v>
      </c>
      <c r="D44" s="2" t="s">
        <v>42</v>
      </c>
      <c r="E44" s="3">
        <v>2.1122685185185185E-2</v>
      </c>
      <c r="F44" s="2">
        <v>40</v>
      </c>
    </row>
    <row r="45" spans="1:6" x14ac:dyDescent="0.2">
      <c r="A45" s="2">
        <v>44</v>
      </c>
      <c r="B45" s="1" t="s">
        <v>188</v>
      </c>
      <c r="C45" s="1" t="s">
        <v>20</v>
      </c>
      <c r="D45" s="2" t="s">
        <v>54</v>
      </c>
      <c r="E45" s="3">
        <v>2.1134259259259259E-2</v>
      </c>
      <c r="F45" s="2">
        <v>46</v>
      </c>
    </row>
    <row r="46" spans="1:6" x14ac:dyDescent="0.2">
      <c r="A46" s="2">
        <v>45</v>
      </c>
      <c r="B46" s="1" t="s">
        <v>31</v>
      </c>
      <c r="C46" s="1" t="s">
        <v>14</v>
      </c>
      <c r="D46" s="2" t="s">
        <v>2</v>
      </c>
      <c r="E46" s="3">
        <v>2.1261574074074075E-2</v>
      </c>
      <c r="F46" s="2">
        <v>44</v>
      </c>
    </row>
    <row r="47" spans="1:6" x14ac:dyDescent="0.2">
      <c r="A47" s="2">
        <v>46</v>
      </c>
      <c r="B47" s="1" t="s">
        <v>658</v>
      </c>
      <c r="C47" s="1" t="s">
        <v>20</v>
      </c>
      <c r="D47" s="2" t="s">
        <v>49</v>
      </c>
      <c r="E47" s="3">
        <v>2.1319444444444446E-2</v>
      </c>
      <c r="F47" s="2">
        <v>47</v>
      </c>
    </row>
    <row r="48" spans="1:6" x14ac:dyDescent="0.2">
      <c r="A48" s="2">
        <v>47</v>
      </c>
      <c r="B48" s="1" t="s">
        <v>210</v>
      </c>
      <c r="C48" s="1" t="s">
        <v>155</v>
      </c>
      <c r="D48" s="2" t="s">
        <v>1</v>
      </c>
      <c r="E48" s="3">
        <v>2.164351851851852E-2</v>
      </c>
      <c r="F48" s="2">
        <v>49</v>
      </c>
    </row>
    <row r="49" spans="1:6" x14ac:dyDescent="0.2">
      <c r="A49" s="2">
        <v>48</v>
      </c>
      <c r="B49" s="1" t="s">
        <v>123</v>
      </c>
      <c r="C49" s="1" t="s">
        <v>14</v>
      </c>
      <c r="D49" s="2" t="s">
        <v>49</v>
      </c>
      <c r="E49" s="3">
        <v>2.164351851851852E-2</v>
      </c>
      <c r="F49" s="2">
        <v>45</v>
      </c>
    </row>
    <row r="50" spans="1:6" x14ac:dyDescent="0.2">
      <c r="A50" s="2">
        <v>49</v>
      </c>
      <c r="B50" s="1" t="s">
        <v>659</v>
      </c>
      <c r="C50" s="1" t="s">
        <v>20</v>
      </c>
      <c r="D50" s="2" t="s">
        <v>52</v>
      </c>
      <c r="E50" s="3">
        <v>2.2199074074074076E-2</v>
      </c>
      <c r="F50" s="2">
        <v>50</v>
      </c>
    </row>
    <row r="51" spans="1:6" x14ac:dyDescent="0.2">
      <c r="A51" s="2">
        <v>50</v>
      </c>
      <c r="B51" s="1" t="s">
        <v>660</v>
      </c>
      <c r="C51" s="1" t="s">
        <v>155</v>
      </c>
      <c r="D51" s="2" t="s">
        <v>632</v>
      </c>
      <c r="E51" s="3">
        <v>2.2361111111111109E-2</v>
      </c>
      <c r="F51" s="2">
        <v>48</v>
      </c>
    </row>
    <row r="52" spans="1:6" x14ac:dyDescent="0.2">
      <c r="A52" s="2">
        <v>51</v>
      </c>
      <c r="B52" s="1" t="s">
        <v>194</v>
      </c>
      <c r="C52" s="1" t="s">
        <v>247</v>
      </c>
      <c r="D52" s="2" t="s">
        <v>54</v>
      </c>
      <c r="E52" s="3">
        <v>2.2442129629629631E-2</v>
      </c>
      <c r="F52" s="2">
        <v>51</v>
      </c>
    </row>
    <row r="53" spans="1:6" x14ac:dyDescent="0.2">
      <c r="A53" s="2">
        <v>52</v>
      </c>
      <c r="B53" s="1" t="s">
        <v>309</v>
      </c>
      <c r="C53" s="1" t="s">
        <v>247</v>
      </c>
      <c r="D53" s="2" t="s">
        <v>49</v>
      </c>
      <c r="E53" s="3">
        <v>2.2500000000000003E-2</v>
      </c>
      <c r="F53" s="2">
        <v>52</v>
      </c>
    </row>
    <row r="54" spans="1:6" x14ac:dyDescent="0.2">
      <c r="A54" s="2" t="s">
        <v>294</v>
      </c>
      <c r="B54" s="1" t="s">
        <v>661</v>
      </c>
      <c r="C54" s="1" t="s">
        <v>20</v>
      </c>
      <c r="D54" s="2" t="s">
        <v>10</v>
      </c>
      <c r="E54" s="3">
        <v>2.2546296296296297E-2</v>
      </c>
      <c r="F54" s="2">
        <v>54</v>
      </c>
    </row>
    <row r="55" spans="1:6" x14ac:dyDescent="0.2">
      <c r="A55" s="2" t="s">
        <v>662</v>
      </c>
      <c r="B55" s="1" t="s">
        <v>663</v>
      </c>
      <c r="C55" s="1" t="s">
        <v>155</v>
      </c>
      <c r="D55" s="2" t="s">
        <v>10</v>
      </c>
      <c r="E55" s="3">
        <v>2.2731481481481481E-2</v>
      </c>
      <c r="F55" s="2">
        <v>55</v>
      </c>
    </row>
    <row r="56" spans="1:6" x14ac:dyDescent="0.2">
      <c r="A56" s="2">
        <v>55</v>
      </c>
      <c r="B56" s="1" t="s">
        <v>631</v>
      </c>
      <c r="C56" s="1" t="s">
        <v>24</v>
      </c>
      <c r="D56" s="2" t="s">
        <v>111</v>
      </c>
      <c r="E56" s="3">
        <v>2.3495370370370371E-2</v>
      </c>
      <c r="F56" s="2">
        <v>57</v>
      </c>
    </row>
    <row r="57" spans="1:6" x14ac:dyDescent="0.2">
      <c r="A57" s="2">
        <v>56</v>
      </c>
      <c r="B57" s="1" t="s">
        <v>73</v>
      </c>
      <c r="C57" s="1" t="s">
        <v>20</v>
      </c>
      <c r="D57" s="2" t="s">
        <v>49</v>
      </c>
      <c r="E57" s="3">
        <v>2.3784722222222221E-2</v>
      </c>
      <c r="F57" s="2">
        <v>56</v>
      </c>
    </row>
    <row r="58" spans="1:6" x14ac:dyDescent="0.2">
      <c r="A58" s="2">
        <v>57</v>
      </c>
      <c r="B58" s="1" t="s">
        <v>664</v>
      </c>
      <c r="C58" s="1" t="s">
        <v>665</v>
      </c>
      <c r="D58" s="2" t="s">
        <v>632</v>
      </c>
      <c r="E58" s="3">
        <v>2.5046296296296292E-2</v>
      </c>
      <c r="F58" s="2">
        <v>53</v>
      </c>
    </row>
    <row r="59" spans="1:6" x14ac:dyDescent="0.2">
      <c r="A59" s="2">
        <v>58</v>
      </c>
      <c r="B59" s="1" t="s">
        <v>666</v>
      </c>
      <c r="C59" s="1" t="s">
        <v>247</v>
      </c>
      <c r="D59" s="2" t="s">
        <v>2</v>
      </c>
      <c r="E59" s="3">
        <v>2.5439814814814814E-2</v>
      </c>
      <c r="F59" s="2">
        <v>59</v>
      </c>
    </row>
    <row r="60" spans="1:6" x14ac:dyDescent="0.2">
      <c r="A60" s="2">
        <v>59</v>
      </c>
      <c r="B60" s="1" t="s">
        <v>667</v>
      </c>
      <c r="C60" s="1" t="s">
        <v>155</v>
      </c>
      <c r="D60" s="2" t="s">
        <v>111</v>
      </c>
      <c r="E60" s="3">
        <v>2.5451388888888888E-2</v>
      </c>
      <c r="F60" s="2">
        <v>60</v>
      </c>
    </row>
    <row r="61" spans="1:6" x14ac:dyDescent="0.2">
      <c r="A61" s="2" t="s">
        <v>668</v>
      </c>
      <c r="B61" s="1" t="s">
        <v>230</v>
      </c>
      <c r="C61" s="1" t="s">
        <v>247</v>
      </c>
      <c r="D61" s="2" t="s">
        <v>42</v>
      </c>
      <c r="E61" s="3">
        <v>2.6458333333333334E-2</v>
      </c>
      <c r="F61" s="2">
        <v>58</v>
      </c>
    </row>
    <row r="62" spans="1:6" x14ac:dyDescent="0.2">
      <c r="A62" s="2" t="s">
        <v>669</v>
      </c>
      <c r="B62" s="1" t="s">
        <v>670</v>
      </c>
      <c r="C62" s="1" t="s">
        <v>671</v>
      </c>
      <c r="D62" s="2" t="s">
        <v>4</v>
      </c>
      <c r="E62" s="3">
        <v>2.6469907407407404E-2</v>
      </c>
      <c r="F62" s="2">
        <v>61</v>
      </c>
    </row>
    <row r="63" spans="1:6" x14ac:dyDescent="0.2">
      <c r="A63" s="2" t="s">
        <v>205</v>
      </c>
      <c r="B63" s="1" t="s">
        <v>494</v>
      </c>
      <c r="C63" s="1" t="s">
        <v>247</v>
      </c>
      <c r="D63" s="2" t="s">
        <v>4</v>
      </c>
      <c r="E63" s="3">
        <v>2.8518518518518516E-2</v>
      </c>
      <c r="F63" s="2">
        <v>63</v>
      </c>
    </row>
    <row r="64" spans="1:6" x14ac:dyDescent="0.2">
      <c r="A64" s="2" t="s">
        <v>207</v>
      </c>
      <c r="B64" s="1" t="s">
        <v>236</v>
      </c>
      <c r="C64" s="1" t="s">
        <v>247</v>
      </c>
      <c r="D64" s="2" t="s">
        <v>562</v>
      </c>
      <c r="E64" s="3">
        <v>2.9953703703703705E-2</v>
      </c>
      <c r="F64" s="2">
        <v>62</v>
      </c>
    </row>
    <row r="67" spans="1:5" x14ac:dyDescent="0.2">
      <c r="A67" s="4" t="s">
        <v>32</v>
      </c>
      <c r="D67" s="1"/>
      <c r="E67" s="5" t="s">
        <v>8</v>
      </c>
    </row>
    <row r="68" spans="1:5" x14ac:dyDescent="0.2">
      <c r="A68" s="1">
        <v>1</v>
      </c>
      <c r="B68" s="1" t="s">
        <v>633</v>
      </c>
      <c r="C68" s="1" t="s">
        <v>20</v>
      </c>
      <c r="D68" s="1">
        <v>2</v>
      </c>
      <c r="E68" s="1">
        <v>22</v>
      </c>
    </row>
    <row r="69" spans="1:5" x14ac:dyDescent="0.2">
      <c r="A69" s="1"/>
      <c r="B69" s="1" t="s">
        <v>635</v>
      </c>
      <c r="D69" s="1">
        <v>8</v>
      </c>
      <c r="E69" s="1"/>
    </row>
    <row r="70" spans="1:5" x14ac:dyDescent="0.2">
      <c r="A70" s="1"/>
      <c r="B70" s="1" t="s">
        <v>96</v>
      </c>
      <c r="D70" s="1">
        <v>12</v>
      </c>
      <c r="E70" s="1"/>
    </row>
    <row r="71" spans="1:5" x14ac:dyDescent="0.2">
      <c r="A71" s="1"/>
      <c r="D71" s="1"/>
      <c r="E71" s="1"/>
    </row>
    <row r="72" spans="1:5" x14ac:dyDescent="0.2">
      <c r="A72" s="1">
        <v>2</v>
      </c>
      <c r="B72" s="1" t="s">
        <v>165</v>
      </c>
      <c r="C72" s="1" t="s">
        <v>145</v>
      </c>
      <c r="D72" s="1">
        <v>10</v>
      </c>
      <c r="E72" s="1">
        <v>49</v>
      </c>
    </row>
    <row r="73" spans="1:5" x14ac:dyDescent="0.2">
      <c r="A73" s="1"/>
      <c r="B73" s="1" t="s">
        <v>638</v>
      </c>
      <c r="D73" s="1">
        <v>14</v>
      </c>
      <c r="E73" s="1"/>
    </row>
    <row r="74" spans="1:5" x14ac:dyDescent="0.2">
      <c r="A74" s="1"/>
      <c r="B74" s="1" t="s">
        <v>646</v>
      </c>
      <c r="D74" s="1">
        <v>25</v>
      </c>
      <c r="E74" s="1"/>
    </row>
    <row r="75" spans="1:5" x14ac:dyDescent="0.2">
      <c r="A75" s="1"/>
      <c r="D75" s="1"/>
      <c r="E75" s="1"/>
    </row>
    <row r="76" spans="1:5" x14ac:dyDescent="0.2">
      <c r="A76" s="1">
        <v>3</v>
      </c>
      <c r="B76" s="1" t="s">
        <v>122</v>
      </c>
      <c r="C76" s="1" t="s">
        <v>14</v>
      </c>
      <c r="D76" s="1">
        <v>17</v>
      </c>
      <c r="E76" s="1">
        <v>69</v>
      </c>
    </row>
    <row r="77" spans="1:5" x14ac:dyDescent="0.2">
      <c r="A77" s="1"/>
      <c r="B77" s="1" t="s">
        <v>279</v>
      </c>
      <c r="D77" s="1">
        <v>24</v>
      </c>
      <c r="E77" s="1"/>
    </row>
    <row r="78" spans="1:5" x14ac:dyDescent="0.2">
      <c r="A78" s="1"/>
      <c r="B78" s="1" t="s">
        <v>79</v>
      </c>
      <c r="D78" s="1">
        <v>28</v>
      </c>
      <c r="E78" s="1"/>
    </row>
    <row r="79" spans="1:5" x14ac:dyDescent="0.2">
      <c r="A79" s="1"/>
      <c r="D79" s="1"/>
      <c r="E79" s="1"/>
    </row>
    <row r="80" spans="1:5" x14ac:dyDescent="0.2">
      <c r="A80" s="1">
        <v>4</v>
      </c>
      <c r="B80" s="1" t="s">
        <v>22</v>
      </c>
      <c r="C80" s="1" t="s">
        <v>247</v>
      </c>
      <c r="D80" s="1">
        <v>1</v>
      </c>
      <c r="E80" s="1">
        <v>71</v>
      </c>
    </row>
    <row r="81" spans="1:5" x14ac:dyDescent="0.2">
      <c r="A81" s="1"/>
      <c r="B81" s="1" t="s">
        <v>9</v>
      </c>
      <c r="D81" s="1">
        <v>34</v>
      </c>
      <c r="E81" s="1"/>
    </row>
    <row r="82" spans="1:5" x14ac:dyDescent="0.2">
      <c r="A82" s="1"/>
      <c r="B82" s="1" t="s">
        <v>184</v>
      </c>
      <c r="D82" s="1">
        <v>36</v>
      </c>
      <c r="E82" s="1"/>
    </row>
    <row r="83" spans="1:5" x14ac:dyDescent="0.2">
      <c r="A83" s="1"/>
      <c r="D83" s="1"/>
      <c r="E83" s="1"/>
    </row>
    <row r="84" spans="1:5" x14ac:dyDescent="0.2">
      <c r="A84" s="1">
        <v>5</v>
      </c>
      <c r="B84" s="1" t="s">
        <v>644</v>
      </c>
      <c r="C84" s="1" t="s">
        <v>24</v>
      </c>
      <c r="D84" s="1">
        <v>22</v>
      </c>
      <c r="E84" s="1">
        <v>86</v>
      </c>
    </row>
    <row r="85" spans="1:5" x14ac:dyDescent="0.2">
      <c r="A85" s="1"/>
      <c r="B85" s="1" t="s">
        <v>84</v>
      </c>
      <c r="D85" s="1">
        <v>27</v>
      </c>
      <c r="E85" s="1"/>
    </row>
    <row r="86" spans="1:5" x14ac:dyDescent="0.2">
      <c r="A86" s="1"/>
      <c r="B86" s="1" t="s">
        <v>53</v>
      </c>
      <c r="D86" s="1">
        <v>37</v>
      </c>
      <c r="E86" s="1"/>
    </row>
    <row r="87" spans="1:5" x14ac:dyDescent="0.2">
      <c r="A87" s="1"/>
      <c r="D87" s="1"/>
      <c r="E87" s="1"/>
    </row>
    <row r="88" spans="1:5" x14ac:dyDescent="0.2">
      <c r="A88" s="1"/>
      <c r="D88" s="1"/>
      <c r="E88" s="1"/>
    </row>
    <row r="89" spans="1:5" x14ac:dyDescent="0.2">
      <c r="A89" s="4" t="s">
        <v>11</v>
      </c>
      <c r="D89" s="1"/>
      <c r="E89" s="5" t="s">
        <v>8</v>
      </c>
    </row>
    <row r="90" spans="1:5" x14ac:dyDescent="0.2">
      <c r="A90" s="1">
        <v>1</v>
      </c>
      <c r="B90" s="1" t="s">
        <v>230</v>
      </c>
      <c r="C90" s="1" t="s">
        <v>247</v>
      </c>
      <c r="D90" s="1">
        <v>5</v>
      </c>
      <c r="E90" s="1">
        <v>20</v>
      </c>
    </row>
    <row r="91" spans="1:5" x14ac:dyDescent="0.2">
      <c r="A91" s="1"/>
      <c r="B91" s="1" t="s">
        <v>494</v>
      </c>
      <c r="D91" s="1">
        <v>7</v>
      </c>
      <c r="E91" s="1"/>
    </row>
    <row r="92" spans="1:5" x14ac:dyDescent="0.2">
      <c r="A92" s="1"/>
      <c r="B92" s="1" t="s">
        <v>236</v>
      </c>
      <c r="D92" s="1">
        <v>8</v>
      </c>
      <c r="E92" s="1"/>
    </row>
    <row r="93" spans="1:5" x14ac:dyDescent="0.2">
      <c r="A93" s="1"/>
      <c r="D93" s="1"/>
      <c r="E93" s="1"/>
    </row>
  </sheetData>
  <pageMargins left="0.11811023622047245" right="0.15748031496062992" top="0.59055118110236227" bottom="0.86614173228346458" header="0.23622047244094491" footer="0.51181102362204722"/>
  <pageSetup paperSize="9" orientation="portrait" horizontalDpi="4294967294" verticalDpi="4294967294" r:id="rId1"/>
  <headerFooter alignWithMargins="0">
    <oddHeader>&amp;C&amp;"Arial,Bold"&amp;UWicken Hill Whizz&amp;R&amp;"Arial,Bold"19th June 2009</oddHeader>
    <oddFooter xml:space="preserve">&amp;CCalder Valley Fellrunners (www.cvfr.co.uk)&amp;R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20"/>
  <sheetViews>
    <sheetView workbookViewId="0">
      <selection activeCell="A2" sqref="A2"/>
    </sheetView>
  </sheetViews>
  <sheetFormatPr defaultColWidth="12.5703125" defaultRowHeight="12" x14ac:dyDescent="0.2"/>
  <cols>
    <col min="1" max="1" width="12.42578125" style="2" bestFit="1" customWidth="1"/>
    <col min="2" max="2" width="16.7109375" style="1" bestFit="1" customWidth="1"/>
    <col min="3" max="3" width="19.85546875" style="1" bestFit="1" customWidth="1"/>
    <col min="4" max="4" width="5.28515625" style="2" bestFit="1" customWidth="1"/>
    <col min="5" max="5" width="6.85546875" style="3" bestFit="1" customWidth="1"/>
    <col min="6" max="6" width="7.42578125" style="2" bestFit="1" customWidth="1"/>
    <col min="7" max="7" width="10.5703125" style="1" bestFit="1" customWidth="1"/>
    <col min="8" max="16384" width="12.5703125" style="1"/>
  </cols>
  <sheetData>
    <row r="1" spans="1:7" s="9" customFormat="1" ht="24" x14ac:dyDescent="0.2">
      <c r="A1" s="6" t="s">
        <v>5</v>
      </c>
      <c r="B1" s="7" t="s">
        <v>0</v>
      </c>
      <c r="C1" s="7" t="s">
        <v>7</v>
      </c>
      <c r="D1" s="6" t="s">
        <v>33</v>
      </c>
      <c r="E1" s="8" t="s">
        <v>6</v>
      </c>
      <c r="F1" s="6" t="s">
        <v>35</v>
      </c>
      <c r="G1" s="6" t="s">
        <v>34</v>
      </c>
    </row>
    <row r="2" spans="1:7" x14ac:dyDescent="0.2">
      <c r="A2" s="2">
        <v>1</v>
      </c>
      <c r="B2" s="1" t="s">
        <v>18</v>
      </c>
      <c r="C2" s="1" t="s">
        <v>65</v>
      </c>
      <c r="D2" s="2" t="s">
        <v>128</v>
      </c>
      <c r="E2" s="3">
        <v>1.462962962962963E-2</v>
      </c>
      <c r="F2" s="2">
        <v>2</v>
      </c>
      <c r="G2" s="2" t="s">
        <v>30</v>
      </c>
    </row>
    <row r="3" spans="1:7" x14ac:dyDescent="0.2">
      <c r="A3" s="2">
        <v>2</v>
      </c>
      <c r="B3" s="1" t="s">
        <v>22</v>
      </c>
      <c r="C3" s="1" t="s">
        <v>56</v>
      </c>
      <c r="D3" s="2" t="s">
        <v>128</v>
      </c>
      <c r="E3" s="3">
        <v>1.494212962962963E-2</v>
      </c>
      <c r="F3" s="2">
        <v>1</v>
      </c>
      <c r="G3" s="2" t="s">
        <v>30</v>
      </c>
    </row>
    <row r="4" spans="1:7" x14ac:dyDescent="0.2">
      <c r="A4" s="2">
        <v>3</v>
      </c>
      <c r="B4" s="1" t="s">
        <v>43</v>
      </c>
      <c r="C4" s="1" t="s">
        <v>44</v>
      </c>
      <c r="D4" s="2" t="s">
        <v>2</v>
      </c>
      <c r="E4" s="3">
        <v>1.5057870370370369E-2</v>
      </c>
      <c r="F4" s="2">
        <v>3</v>
      </c>
      <c r="G4" s="2" t="s">
        <v>128</v>
      </c>
    </row>
    <row r="5" spans="1:7" x14ac:dyDescent="0.2">
      <c r="A5" s="2">
        <v>4</v>
      </c>
      <c r="B5" s="1" t="s">
        <v>63</v>
      </c>
      <c r="C5" s="1" t="s">
        <v>20</v>
      </c>
      <c r="D5" s="2" t="s">
        <v>128</v>
      </c>
      <c r="E5" s="3">
        <v>1.591435185185185E-2</v>
      </c>
      <c r="F5" s="2">
        <v>4</v>
      </c>
      <c r="G5" s="2" t="s">
        <v>128</v>
      </c>
    </row>
    <row r="6" spans="1:7" x14ac:dyDescent="0.2">
      <c r="A6" s="2">
        <v>5</v>
      </c>
      <c r="B6" s="1" t="s">
        <v>115</v>
      </c>
      <c r="C6" s="1" t="s">
        <v>62</v>
      </c>
      <c r="D6" s="2" t="s">
        <v>1</v>
      </c>
      <c r="E6" s="3">
        <v>1.6550925925925927E-2</v>
      </c>
      <c r="F6" s="2">
        <v>6</v>
      </c>
      <c r="G6" s="2" t="s">
        <v>128</v>
      </c>
    </row>
    <row r="7" spans="1:7" x14ac:dyDescent="0.2">
      <c r="A7" s="2">
        <v>6</v>
      </c>
      <c r="B7" s="1" t="s">
        <v>64</v>
      </c>
      <c r="C7" s="1" t="s">
        <v>14</v>
      </c>
      <c r="D7" s="2" t="s">
        <v>128</v>
      </c>
      <c r="E7" s="3">
        <v>1.6608796296296299E-2</v>
      </c>
      <c r="F7" s="2">
        <v>5</v>
      </c>
      <c r="G7" s="2" t="s">
        <v>30</v>
      </c>
    </row>
    <row r="8" spans="1:7" x14ac:dyDescent="0.2">
      <c r="A8" s="2">
        <v>7</v>
      </c>
      <c r="B8" s="1" t="s">
        <v>91</v>
      </c>
      <c r="C8" s="1" t="s">
        <v>19</v>
      </c>
      <c r="D8" s="2" t="s">
        <v>15</v>
      </c>
      <c r="E8" s="3">
        <v>1.699074074074074E-2</v>
      </c>
      <c r="F8" s="2">
        <v>7</v>
      </c>
      <c r="G8" s="2" t="s">
        <v>128</v>
      </c>
    </row>
    <row r="9" spans="1:7" x14ac:dyDescent="0.2">
      <c r="A9" s="2">
        <v>8</v>
      </c>
      <c r="B9" s="1" t="s">
        <v>51</v>
      </c>
      <c r="C9" s="1" t="s">
        <v>37</v>
      </c>
      <c r="D9" s="2" t="s">
        <v>52</v>
      </c>
      <c r="E9" s="3">
        <v>1.7060185185185185E-2</v>
      </c>
      <c r="F9" s="2">
        <v>10</v>
      </c>
      <c r="G9" s="2" t="s">
        <v>128</v>
      </c>
    </row>
    <row r="10" spans="1:7" x14ac:dyDescent="0.2">
      <c r="A10" s="2">
        <v>9</v>
      </c>
      <c r="B10" s="1" t="s">
        <v>89</v>
      </c>
      <c r="C10" s="1" t="s">
        <v>90</v>
      </c>
      <c r="D10" s="2" t="s">
        <v>2</v>
      </c>
      <c r="E10" s="3">
        <v>1.7141203703703704E-2</v>
      </c>
      <c r="F10" s="2">
        <v>9</v>
      </c>
      <c r="G10" s="2" t="s">
        <v>128</v>
      </c>
    </row>
    <row r="11" spans="1:7" x14ac:dyDescent="0.2">
      <c r="A11" s="2">
        <v>10</v>
      </c>
      <c r="B11" s="1" t="s">
        <v>23</v>
      </c>
      <c r="C11" s="1" t="s">
        <v>37</v>
      </c>
      <c r="D11" s="2" t="s">
        <v>128</v>
      </c>
      <c r="E11" s="3">
        <v>1.7187500000000001E-2</v>
      </c>
      <c r="F11" s="2">
        <v>8</v>
      </c>
      <c r="G11" s="2" t="s">
        <v>128</v>
      </c>
    </row>
    <row r="12" spans="1:7" x14ac:dyDescent="0.2">
      <c r="A12" s="2">
        <v>11</v>
      </c>
      <c r="B12" s="1" t="s">
        <v>80</v>
      </c>
      <c r="C12" s="1" t="s">
        <v>46</v>
      </c>
      <c r="D12" s="2" t="s">
        <v>128</v>
      </c>
      <c r="E12" s="3">
        <v>1.7569444444444447E-2</v>
      </c>
      <c r="F12" s="2">
        <v>11</v>
      </c>
      <c r="G12" s="2" t="s">
        <v>30</v>
      </c>
    </row>
    <row r="13" spans="1:7" x14ac:dyDescent="0.2">
      <c r="A13" s="2">
        <v>12</v>
      </c>
      <c r="B13" s="1" t="s">
        <v>67</v>
      </c>
      <c r="C13" s="1" t="s">
        <v>68</v>
      </c>
      <c r="D13" s="2" t="s">
        <v>128</v>
      </c>
      <c r="E13" s="3">
        <v>1.7685185185185186E-2</v>
      </c>
      <c r="F13" s="2">
        <v>13</v>
      </c>
      <c r="G13" s="2" t="s">
        <v>128</v>
      </c>
    </row>
    <row r="14" spans="1:7" x14ac:dyDescent="0.2">
      <c r="A14" s="2">
        <v>13</v>
      </c>
      <c r="B14" s="1" t="s">
        <v>92</v>
      </c>
      <c r="C14" s="1" t="s">
        <v>19</v>
      </c>
      <c r="D14" s="2" t="s">
        <v>1</v>
      </c>
      <c r="E14" s="3">
        <v>1.7766203703703704E-2</v>
      </c>
      <c r="F14" s="2">
        <v>14</v>
      </c>
      <c r="G14" s="2" t="s">
        <v>128</v>
      </c>
    </row>
    <row r="15" spans="1:7" x14ac:dyDescent="0.2">
      <c r="A15" s="2">
        <v>14</v>
      </c>
      <c r="B15" s="1" t="s">
        <v>28</v>
      </c>
      <c r="C15" s="1" t="s">
        <v>60</v>
      </c>
      <c r="D15" s="2" t="s">
        <v>1</v>
      </c>
      <c r="E15" s="3">
        <v>1.7916666666666668E-2</v>
      </c>
      <c r="F15" s="2">
        <v>12</v>
      </c>
      <c r="G15" s="2" t="s">
        <v>30</v>
      </c>
    </row>
    <row r="16" spans="1:7" x14ac:dyDescent="0.2">
      <c r="A16" s="2">
        <v>15</v>
      </c>
      <c r="B16" s="1" t="s">
        <v>107</v>
      </c>
      <c r="C16" s="1" t="s">
        <v>20</v>
      </c>
      <c r="D16" s="2" t="s">
        <v>1</v>
      </c>
      <c r="E16" s="3">
        <v>1.8055555555555557E-2</v>
      </c>
      <c r="F16" s="2">
        <v>16</v>
      </c>
      <c r="G16" s="2" t="s">
        <v>128</v>
      </c>
    </row>
    <row r="17" spans="1:7" x14ac:dyDescent="0.2">
      <c r="A17" s="2" t="s">
        <v>129</v>
      </c>
      <c r="B17" s="1" t="s">
        <v>105</v>
      </c>
      <c r="C17" s="1" t="s">
        <v>20</v>
      </c>
      <c r="D17" s="2" t="s">
        <v>4</v>
      </c>
      <c r="E17" s="3">
        <v>1.8194444444444447E-2</v>
      </c>
      <c r="F17" s="2">
        <v>17</v>
      </c>
      <c r="G17" s="2" t="s">
        <v>128</v>
      </c>
    </row>
    <row r="18" spans="1:7" x14ac:dyDescent="0.2">
      <c r="A18" s="2">
        <v>17</v>
      </c>
      <c r="B18" s="1" t="s">
        <v>109</v>
      </c>
      <c r="C18" s="1" t="s">
        <v>24</v>
      </c>
      <c r="D18" s="2" t="s">
        <v>128</v>
      </c>
      <c r="E18" s="3">
        <v>1.8310185185185186E-2</v>
      </c>
      <c r="F18" s="2">
        <v>20</v>
      </c>
      <c r="G18" s="2" t="s">
        <v>128</v>
      </c>
    </row>
    <row r="19" spans="1:7" x14ac:dyDescent="0.2">
      <c r="A19" s="2">
        <v>18</v>
      </c>
      <c r="B19" s="1" t="s">
        <v>50</v>
      </c>
      <c r="C19" s="1" t="s">
        <v>19</v>
      </c>
      <c r="D19" s="2" t="s">
        <v>54</v>
      </c>
      <c r="E19" s="3">
        <v>1.832175925925926E-2</v>
      </c>
      <c r="F19" s="2">
        <v>24</v>
      </c>
      <c r="G19" s="2" t="s">
        <v>128</v>
      </c>
    </row>
    <row r="20" spans="1:7" x14ac:dyDescent="0.2">
      <c r="A20" s="2">
        <v>19</v>
      </c>
      <c r="B20" s="1" t="s">
        <v>117</v>
      </c>
      <c r="C20" s="1" t="s">
        <v>37</v>
      </c>
      <c r="D20" s="2" t="s">
        <v>54</v>
      </c>
      <c r="E20" s="3">
        <v>1.8518518518518521E-2</v>
      </c>
      <c r="F20" s="2">
        <v>15</v>
      </c>
      <c r="G20" s="2" t="s">
        <v>128</v>
      </c>
    </row>
    <row r="21" spans="1:7" x14ac:dyDescent="0.2">
      <c r="A21" s="2">
        <v>20</v>
      </c>
      <c r="B21" s="1" t="s">
        <v>86</v>
      </c>
      <c r="C21" s="1" t="s">
        <v>20</v>
      </c>
      <c r="D21" s="2" t="s">
        <v>2</v>
      </c>
      <c r="E21" s="3">
        <v>1.8564814814814815E-2</v>
      </c>
      <c r="F21" s="2">
        <v>19</v>
      </c>
      <c r="G21" s="2" t="s">
        <v>128</v>
      </c>
    </row>
    <row r="22" spans="1:7" x14ac:dyDescent="0.2">
      <c r="A22" s="2">
        <v>21</v>
      </c>
      <c r="B22" s="1" t="s">
        <v>114</v>
      </c>
      <c r="C22" s="1" t="s">
        <v>70</v>
      </c>
      <c r="D22" s="2" t="s">
        <v>128</v>
      </c>
      <c r="E22" s="3">
        <v>1.8576388888888889E-2</v>
      </c>
      <c r="F22" s="2">
        <v>21</v>
      </c>
      <c r="G22" s="2" t="s">
        <v>128</v>
      </c>
    </row>
    <row r="23" spans="1:7" x14ac:dyDescent="0.2">
      <c r="A23" s="2">
        <v>22</v>
      </c>
      <c r="B23" s="1" t="s">
        <v>101</v>
      </c>
      <c r="C23" s="1" t="s">
        <v>37</v>
      </c>
      <c r="D23" s="2" t="s">
        <v>128</v>
      </c>
      <c r="E23" s="3">
        <v>1.8645833333333334E-2</v>
      </c>
      <c r="F23" s="2">
        <v>25</v>
      </c>
      <c r="G23" s="2" t="s">
        <v>128</v>
      </c>
    </row>
    <row r="24" spans="1:7" x14ac:dyDescent="0.2">
      <c r="A24" s="2">
        <v>23</v>
      </c>
      <c r="B24" s="1" t="s">
        <v>113</v>
      </c>
      <c r="C24" s="1" t="s">
        <v>20</v>
      </c>
      <c r="D24" s="2" t="s">
        <v>1</v>
      </c>
      <c r="E24" s="3">
        <v>1.9050925925925926E-2</v>
      </c>
      <c r="F24" s="2">
        <v>34</v>
      </c>
      <c r="G24" s="2" t="s">
        <v>128</v>
      </c>
    </row>
    <row r="25" spans="1:7" x14ac:dyDescent="0.2">
      <c r="A25" s="2">
        <v>24</v>
      </c>
      <c r="B25" s="1" t="s">
        <v>12</v>
      </c>
      <c r="C25" s="1" t="s">
        <v>56</v>
      </c>
      <c r="D25" s="2" t="s">
        <v>1</v>
      </c>
      <c r="E25" s="3">
        <v>1.9074074074074073E-2</v>
      </c>
      <c r="F25" s="2">
        <v>18</v>
      </c>
      <c r="G25" s="2" t="s">
        <v>30</v>
      </c>
    </row>
    <row r="26" spans="1:7" x14ac:dyDescent="0.2">
      <c r="A26" s="2">
        <v>25</v>
      </c>
      <c r="B26" s="1" t="s">
        <v>66</v>
      </c>
      <c r="C26" s="1" t="s">
        <v>14</v>
      </c>
      <c r="D26" s="2" t="s">
        <v>128</v>
      </c>
      <c r="E26" s="3">
        <v>1.9120370370370371E-2</v>
      </c>
      <c r="F26" s="2">
        <v>22</v>
      </c>
      <c r="G26" s="2" t="s">
        <v>30</v>
      </c>
    </row>
    <row r="27" spans="1:7" ht="11.25" customHeight="1" x14ac:dyDescent="0.2">
      <c r="A27" s="2" t="s">
        <v>130</v>
      </c>
      <c r="B27" s="1" t="s">
        <v>102</v>
      </c>
      <c r="C27" s="1" t="s">
        <v>19</v>
      </c>
      <c r="D27" s="2" t="s">
        <v>16</v>
      </c>
      <c r="E27" s="3">
        <v>1.9143518518518518E-2</v>
      </c>
      <c r="F27" s="2">
        <v>35</v>
      </c>
      <c r="G27" s="2" t="s">
        <v>30</v>
      </c>
    </row>
    <row r="28" spans="1:7" x14ac:dyDescent="0.2">
      <c r="A28" s="2">
        <v>27</v>
      </c>
      <c r="B28" s="1" t="s">
        <v>76</v>
      </c>
      <c r="C28" s="1" t="s">
        <v>14</v>
      </c>
      <c r="D28" s="2" t="s">
        <v>128</v>
      </c>
      <c r="E28" s="3">
        <v>1.9201388888888889E-2</v>
      </c>
      <c r="F28" s="2">
        <v>29</v>
      </c>
      <c r="G28" s="2" t="s">
        <v>30</v>
      </c>
    </row>
    <row r="29" spans="1:7" x14ac:dyDescent="0.2">
      <c r="A29" s="2">
        <v>28</v>
      </c>
      <c r="B29" s="1" t="s">
        <v>61</v>
      </c>
      <c r="C29" s="1" t="s">
        <v>62</v>
      </c>
      <c r="D29" s="2" t="s">
        <v>2</v>
      </c>
      <c r="E29" s="3">
        <v>1.9317129629629632E-2</v>
      </c>
      <c r="F29" s="2">
        <v>26</v>
      </c>
      <c r="G29" s="2" t="s">
        <v>128</v>
      </c>
    </row>
    <row r="30" spans="1:7" x14ac:dyDescent="0.2">
      <c r="A30" s="2">
        <v>29</v>
      </c>
      <c r="B30" s="1" t="s">
        <v>78</v>
      </c>
      <c r="C30" s="1" t="s">
        <v>14</v>
      </c>
      <c r="D30" s="2" t="s">
        <v>128</v>
      </c>
      <c r="E30" s="3">
        <v>1.9340277777777779E-2</v>
      </c>
      <c r="F30" s="2">
        <v>44</v>
      </c>
      <c r="G30" s="2" t="s">
        <v>30</v>
      </c>
    </row>
    <row r="31" spans="1:7" x14ac:dyDescent="0.2">
      <c r="A31" s="2">
        <v>30</v>
      </c>
      <c r="B31" s="1" t="s">
        <v>39</v>
      </c>
      <c r="C31" s="1" t="s">
        <v>14</v>
      </c>
      <c r="D31" s="2" t="s">
        <v>2</v>
      </c>
      <c r="E31" s="3">
        <v>1.9351851851851853E-2</v>
      </c>
      <c r="F31" s="2">
        <v>28</v>
      </c>
      <c r="G31" s="2" t="s">
        <v>30</v>
      </c>
    </row>
    <row r="32" spans="1:7" x14ac:dyDescent="0.2">
      <c r="A32" s="2">
        <v>31</v>
      </c>
      <c r="B32" s="1" t="s">
        <v>38</v>
      </c>
      <c r="C32" s="1" t="s">
        <v>37</v>
      </c>
      <c r="D32" s="2" t="s">
        <v>128</v>
      </c>
      <c r="E32" s="3">
        <v>1.9398148148148147E-2</v>
      </c>
      <c r="F32" s="2">
        <v>23</v>
      </c>
      <c r="G32" s="2" t="s">
        <v>30</v>
      </c>
    </row>
    <row r="33" spans="1:7" x14ac:dyDescent="0.2">
      <c r="A33" s="2">
        <v>32</v>
      </c>
      <c r="B33" s="1" t="s">
        <v>9</v>
      </c>
      <c r="C33" s="1" t="s">
        <v>56</v>
      </c>
      <c r="D33" s="2" t="s">
        <v>54</v>
      </c>
      <c r="E33" s="3">
        <v>1.9525462962962963E-2</v>
      </c>
      <c r="F33" s="2">
        <v>27</v>
      </c>
      <c r="G33" s="2" t="s">
        <v>30</v>
      </c>
    </row>
    <row r="34" spans="1:7" x14ac:dyDescent="0.2">
      <c r="A34" s="2">
        <v>33</v>
      </c>
      <c r="B34" s="1" t="s">
        <v>124</v>
      </c>
      <c r="C34" s="1" t="s">
        <v>14</v>
      </c>
      <c r="D34" s="2" t="s">
        <v>2</v>
      </c>
      <c r="E34" s="3">
        <v>1.9560185185185184E-2</v>
      </c>
      <c r="F34" s="2">
        <v>33</v>
      </c>
      <c r="G34" s="2" t="s">
        <v>30</v>
      </c>
    </row>
    <row r="35" spans="1:7" x14ac:dyDescent="0.2">
      <c r="A35" s="2">
        <v>34</v>
      </c>
      <c r="B35" s="1" t="s">
        <v>96</v>
      </c>
      <c r="C35" s="1" t="s">
        <v>97</v>
      </c>
      <c r="D35" s="2" t="s">
        <v>128</v>
      </c>
      <c r="E35" s="3">
        <v>1.9606481481481482E-2</v>
      </c>
      <c r="F35" s="2">
        <v>30</v>
      </c>
      <c r="G35" s="2" t="s">
        <v>128</v>
      </c>
    </row>
    <row r="36" spans="1:7" x14ac:dyDescent="0.2">
      <c r="A36" s="2">
        <v>35</v>
      </c>
      <c r="B36" s="1" t="s">
        <v>57</v>
      </c>
      <c r="C36" s="1" t="s">
        <v>56</v>
      </c>
      <c r="D36" s="2" t="s">
        <v>49</v>
      </c>
      <c r="E36" s="3">
        <v>1.9618055555555555E-2</v>
      </c>
      <c r="F36" s="2">
        <v>32</v>
      </c>
      <c r="G36" s="2" t="s">
        <v>30</v>
      </c>
    </row>
    <row r="37" spans="1:7" x14ac:dyDescent="0.2">
      <c r="A37" s="2">
        <v>36</v>
      </c>
      <c r="B37" s="1" t="s">
        <v>45</v>
      </c>
      <c r="C37" s="1" t="s">
        <v>46</v>
      </c>
      <c r="D37" s="2" t="s">
        <v>2</v>
      </c>
      <c r="E37" s="3">
        <v>1.9733796296296294E-2</v>
      </c>
      <c r="F37" s="2">
        <v>40</v>
      </c>
      <c r="G37" s="2" t="s">
        <v>128</v>
      </c>
    </row>
    <row r="38" spans="1:7" x14ac:dyDescent="0.2">
      <c r="A38" s="2">
        <v>37</v>
      </c>
      <c r="B38" s="1" t="s">
        <v>53</v>
      </c>
      <c r="C38" s="1" t="s">
        <v>55</v>
      </c>
      <c r="D38" s="2" t="s">
        <v>54</v>
      </c>
      <c r="E38" s="3">
        <v>1.9768518518518519E-2</v>
      </c>
      <c r="F38" s="2">
        <v>39</v>
      </c>
      <c r="G38" s="2" t="s">
        <v>30</v>
      </c>
    </row>
    <row r="39" spans="1:7" x14ac:dyDescent="0.2">
      <c r="A39" s="2">
        <v>38</v>
      </c>
      <c r="B39" s="1" t="s">
        <v>87</v>
      </c>
      <c r="C39" s="1" t="s">
        <v>20</v>
      </c>
      <c r="D39" s="2" t="s">
        <v>128</v>
      </c>
      <c r="E39" s="3">
        <v>1.9780092592592592E-2</v>
      </c>
      <c r="F39" s="2">
        <v>49</v>
      </c>
      <c r="G39" s="2" t="s">
        <v>128</v>
      </c>
    </row>
    <row r="40" spans="1:7" x14ac:dyDescent="0.2">
      <c r="A40" s="2">
        <v>39</v>
      </c>
      <c r="B40" s="1" t="s">
        <v>36</v>
      </c>
      <c r="C40" s="1" t="s">
        <v>37</v>
      </c>
      <c r="D40" s="2" t="s">
        <v>128</v>
      </c>
      <c r="E40" s="3">
        <v>1.9803240740740743E-2</v>
      </c>
      <c r="F40" s="2">
        <v>36</v>
      </c>
      <c r="G40" s="2" t="s">
        <v>30</v>
      </c>
    </row>
    <row r="41" spans="1:7" x14ac:dyDescent="0.2">
      <c r="A41" s="2">
        <v>40</v>
      </c>
      <c r="B41" s="1" t="s">
        <v>88</v>
      </c>
      <c r="C41" s="1" t="s">
        <v>55</v>
      </c>
      <c r="D41" s="2" t="s">
        <v>128</v>
      </c>
      <c r="E41" s="3">
        <v>1.9930555555555556E-2</v>
      </c>
      <c r="F41" s="2">
        <v>45</v>
      </c>
      <c r="G41" s="2" t="s">
        <v>128</v>
      </c>
    </row>
    <row r="42" spans="1:7" x14ac:dyDescent="0.2">
      <c r="A42" s="2">
        <v>41</v>
      </c>
      <c r="B42" s="1" t="s">
        <v>98</v>
      </c>
      <c r="C42" s="1" t="s">
        <v>99</v>
      </c>
      <c r="D42" s="2" t="s">
        <v>54</v>
      </c>
      <c r="E42" s="3">
        <v>1.9942129629629629E-2</v>
      </c>
      <c r="F42" s="2">
        <v>42</v>
      </c>
      <c r="G42" s="2" t="s">
        <v>128</v>
      </c>
    </row>
    <row r="43" spans="1:7" x14ac:dyDescent="0.2">
      <c r="A43" s="2" t="s">
        <v>131</v>
      </c>
      <c r="B43" s="1" t="s">
        <v>13</v>
      </c>
      <c r="C43" s="1" t="s">
        <v>20</v>
      </c>
      <c r="D43" s="2" t="s">
        <v>42</v>
      </c>
      <c r="E43" s="3">
        <v>1.9988425925925927E-2</v>
      </c>
      <c r="F43" s="2">
        <v>37</v>
      </c>
      <c r="G43" s="2" t="s">
        <v>128</v>
      </c>
    </row>
    <row r="44" spans="1:7" x14ac:dyDescent="0.2">
      <c r="A44" s="2">
        <v>43</v>
      </c>
      <c r="B44" s="1" t="s">
        <v>71</v>
      </c>
      <c r="C44" s="1" t="s">
        <v>72</v>
      </c>
      <c r="D44" s="2" t="s">
        <v>1</v>
      </c>
      <c r="E44" s="3">
        <v>2.0034722222222221E-2</v>
      </c>
      <c r="F44" s="2">
        <v>46</v>
      </c>
      <c r="G44" s="2" t="s">
        <v>30</v>
      </c>
    </row>
    <row r="45" spans="1:7" x14ac:dyDescent="0.2">
      <c r="A45" s="2">
        <v>44</v>
      </c>
      <c r="B45" s="1" t="s">
        <v>93</v>
      </c>
      <c r="C45" s="1" t="s">
        <v>20</v>
      </c>
      <c r="D45" s="2" t="s">
        <v>52</v>
      </c>
      <c r="E45" s="3">
        <v>2.0046296296296295E-2</v>
      </c>
      <c r="F45" s="2">
        <v>43</v>
      </c>
      <c r="G45" s="2" t="s">
        <v>128</v>
      </c>
    </row>
    <row r="46" spans="1:7" x14ac:dyDescent="0.2">
      <c r="A46" s="2">
        <v>45</v>
      </c>
      <c r="B46" s="1" t="s">
        <v>47</v>
      </c>
      <c r="C46" s="1" t="s">
        <v>48</v>
      </c>
      <c r="D46" s="2" t="s">
        <v>49</v>
      </c>
      <c r="E46" s="3">
        <v>2.0104166666666666E-2</v>
      </c>
      <c r="F46" s="2">
        <v>47</v>
      </c>
      <c r="G46" s="2" t="s">
        <v>128</v>
      </c>
    </row>
    <row r="47" spans="1:7" x14ac:dyDescent="0.2">
      <c r="A47" s="2">
        <v>46</v>
      </c>
      <c r="B47" s="1" t="s">
        <v>74</v>
      </c>
      <c r="C47" s="1" t="s">
        <v>62</v>
      </c>
      <c r="D47" s="2" t="s">
        <v>2</v>
      </c>
      <c r="E47" s="3">
        <v>2.0243055555555556E-2</v>
      </c>
      <c r="F47" s="2">
        <v>50</v>
      </c>
      <c r="G47" s="2" t="s">
        <v>30</v>
      </c>
    </row>
    <row r="48" spans="1:7" x14ac:dyDescent="0.2">
      <c r="A48" s="2">
        <v>47</v>
      </c>
      <c r="B48" s="1" t="s">
        <v>118</v>
      </c>
      <c r="C48" s="1" t="s">
        <v>20</v>
      </c>
      <c r="D48" s="2" t="s">
        <v>54</v>
      </c>
      <c r="E48" s="3">
        <v>2.0254629629629629E-2</v>
      </c>
      <c r="F48" s="2">
        <v>48</v>
      </c>
      <c r="G48" s="2" t="s">
        <v>128</v>
      </c>
    </row>
    <row r="49" spans="1:7" x14ac:dyDescent="0.2">
      <c r="A49" s="2" t="s">
        <v>132</v>
      </c>
      <c r="B49" s="1" t="s">
        <v>106</v>
      </c>
      <c r="C49" s="1" t="s">
        <v>29</v>
      </c>
      <c r="D49" s="2" t="s">
        <v>10</v>
      </c>
      <c r="E49" s="3">
        <v>2.0266203703703703E-2</v>
      </c>
      <c r="F49" s="2">
        <v>52</v>
      </c>
      <c r="G49" s="2" t="s">
        <v>128</v>
      </c>
    </row>
    <row r="50" spans="1:7" x14ac:dyDescent="0.2">
      <c r="A50" s="2">
        <v>49</v>
      </c>
      <c r="B50" s="1" t="s">
        <v>120</v>
      </c>
      <c r="C50" s="1" t="s">
        <v>20</v>
      </c>
      <c r="D50" s="2" t="s">
        <v>49</v>
      </c>
      <c r="E50" s="3">
        <v>2.0266203703703703E-2</v>
      </c>
      <c r="F50" s="2">
        <v>60</v>
      </c>
      <c r="G50" s="2" t="s">
        <v>128</v>
      </c>
    </row>
    <row r="51" spans="1:7" x14ac:dyDescent="0.2">
      <c r="A51" s="2">
        <v>50</v>
      </c>
      <c r="B51" s="1" t="s">
        <v>17</v>
      </c>
      <c r="C51" s="1" t="s">
        <v>56</v>
      </c>
      <c r="D51" s="2" t="s">
        <v>128</v>
      </c>
      <c r="E51" s="3">
        <v>2.0324074074074074E-2</v>
      </c>
      <c r="F51" s="2">
        <v>31</v>
      </c>
      <c r="G51" s="2" t="s">
        <v>30</v>
      </c>
    </row>
    <row r="52" spans="1:7" x14ac:dyDescent="0.2">
      <c r="A52" s="2">
        <v>51</v>
      </c>
      <c r="B52" s="1" t="s">
        <v>94</v>
      </c>
      <c r="C52" s="1" t="s">
        <v>127</v>
      </c>
      <c r="D52" s="2" t="s">
        <v>128</v>
      </c>
      <c r="E52" s="3">
        <v>2.0347222222222221E-2</v>
      </c>
      <c r="F52" s="2">
        <v>53</v>
      </c>
      <c r="G52" s="2" t="s">
        <v>30</v>
      </c>
    </row>
    <row r="53" spans="1:7" x14ac:dyDescent="0.2">
      <c r="A53" s="2">
        <v>52</v>
      </c>
      <c r="B53" s="1" t="s">
        <v>26</v>
      </c>
      <c r="C53" s="1" t="s">
        <v>20</v>
      </c>
      <c r="D53" s="2" t="s">
        <v>2</v>
      </c>
      <c r="E53" s="3">
        <v>2.042824074074074E-2</v>
      </c>
      <c r="F53" s="2">
        <v>64</v>
      </c>
      <c r="G53" s="2" t="s">
        <v>128</v>
      </c>
    </row>
    <row r="54" spans="1:7" x14ac:dyDescent="0.2">
      <c r="A54" s="2" t="s">
        <v>133</v>
      </c>
      <c r="B54" s="1" t="s">
        <v>104</v>
      </c>
      <c r="C54" s="1" t="s">
        <v>70</v>
      </c>
      <c r="D54" s="2" t="s">
        <v>42</v>
      </c>
      <c r="E54" s="3">
        <v>2.0439814814814817E-2</v>
      </c>
      <c r="F54" s="2">
        <v>54</v>
      </c>
      <c r="G54" s="2" t="s">
        <v>128</v>
      </c>
    </row>
    <row r="55" spans="1:7" x14ac:dyDescent="0.2">
      <c r="A55" s="2">
        <v>54</v>
      </c>
      <c r="B55" s="1" t="s">
        <v>77</v>
      </c>
      <c r="C55" s="1" t="s">
        <v>14</v>
      </c>
      <c r="D55" s="2" t="s">
        <v>54</v>
      </c>
      <c r="E55" s="3">
        <v>2.0462962962962964E-2</v>
      </c>
      <c r="F55" s="2">
        <v>56</v>
      </c>
      <c r="G55" s="2" t="s">
        <v>30</v>
      </c>
    </row>
    <row r="56" spans="1:7" x14ac:dyDescent="0.2">
      <c r="A56" s="2">
        <v>55</v>
      </c>
      <c r="B56" s="1" t="s">
        <v>116</v>
      </c>
      <c r="C56" s="1" t="s">
        <v>60</v>
      </c>
      <c r="D56" s="2" t="s">
        <v>1</v>
      </c>
      <c r="E56" s="3">
        <v>2.0497685185185185E-2</v>
      </c>
      <c r="F56" s="2">
        <v>41</v>
      </c>
      <c r="G56" s="2" t="s">
        <v>128</v>
      </c>
    </row>
    <row r="57" spans="1:7" x14ac:dyDescent="0.2">
      <c r="A57" s="2">
        <v>56</v>
      </c>
      <c r="B57" s="1" t="s">
        <v>79</v>
      </c>
      <c r="C57" s="1" t="s">
        <v>14</v>
      </c>
      <c r="D57" s="2" t="s">
        <v>1</v>
      </c>
      <c r="E57" s="3">
        <v>2.0543981481481483E-2</v>
      </c>
      <c r="F57" s="2">
        <v>38</v>
      </c>
      <c r="G57" s="2" t="s">
        <v>30</v>
      </c>
    </row>
    <row r="58" spans="1:7" x14ac:dyDescent="0.2">
      <c r="A58" s="2">
        <v>57</v>
      </c>
      <c r="B58" s="1" t="s">
        <v>83</v>
      </c>
      <c r="C58" s="1" t="s">
        <v>55</v>
      </c>
      <c r="D58" s="2" t="s">
        <v>54</v>
      </c>
      <c r="E58" s="3">
        <v>2.0706018518518519E-2</v>
      </c>
      <c r="F58" s="2">
        <v>51</v>
      </c>
      <c r="G58" s="2" t="s">
        <v>30</v>
      </c>
    </row>
    <row r="59" spans="1:7" x14ac:dyDescent="0.2">
      <c r="A59" s="2">
        <v>58</v>
      </c>
      <c r="B59" s="1" t="s">
        <v>119</v>
      </c>
      <c r="C59" s="1" t="s">
        <v>20</v>
      </c>
      <c r="D59" s="2" t="s">
        <v>54</v>
      </c>
      <c r="E59" s="3">
        <v>2.0717592592592593E-2</v>
      </c>
      <c r="F59" s="2">
        <v>63</v>
      </c>
      <c r="G59" s="2" t="s">
        <v>30</v>
      </c>
    </row>
    <row r="60" spans="1:7" x14ac:dyDescent="0.2">
      <c r="A60" s="2" t="s">
        <v>134</v>
      </c>
      <c r="B60" s="1" t="s">
        <v>85</v>
      </c>
      <c r="C60" s="1" t="s">
        <v>20</v>
      </c>
      <c r="D60" s="2" t="s">
        <v>42</v>
      </c>
      <c r="E60" s="3">
        <v>2.0729166666666667E-2</v>
      </c>
      <c r="F60" s="2">
        <v>55</v>
      </c>
      <c r="G60" s="2" t="s">
        <v>128</v>
      </c>
    </row>
    <row r="61" spans="1:7" x14ac:dyDescent="0.2">
      <c r="A61" s="2">
        <v>60</v>
      </c>
      <c r="B61" s="1" t="s">
        <v>84</v>
      </c>
      <c r="C61" s="1" t="s">
        <v>55</v>
      </c>
      <c r="D61" s="2" t="s">
        <v>1</v>
      </c>
      <c r="E61" s="3">
        <v>2.0787037037037038E-2</v>
      </c>
      <c r="F61" s="2">
        <v>66</v>
      </c>
      <c r="G61" s="2" t="s">
        <v>128</v>
      </c>
    </row>
    <row r="62" spans="1:7" x14ac:dyDescent="0.2">
      <c r="A62" s="2" t="s">
        <v>135</v>
      </c>
      <c r="B62" s="1" t="s">
        <v>100</v>
      </c>
      <c r="C62" s="1" t="s">
        <v>20</v>
      </c>
      <c r="D62" s="2" t="s">
        <v>42</v>
      </c>
      <c r="E62" s="3">
        <v>2.0891203703703703E-2</v>
      </c>
      <c r="F62" s="2">
        <v>59</v>
      </c>
      <c r="G62" s="2" t="s">
        <v>128</v>
      </c>
    </row>
    <row r="63" spans="1:7" x14ac:dyDescent="0.2">
      <c r="A63" s="2" t="s">
        <v>136</v>
      </c>
      <c r="B63" s="1" t="s">
        <v>27</v>
      </c>
      <c r="C63" s="1" t="s">
        <v>20</v>
      </c>
      <c r="D63" s="2" t="s">
        <v>10</v>
      </c>
      <c r="E63" s="3">
        <v>2.0914351851851851E-2</v>
      </c>
      <c r="F63" s="2">
        <v>57</v>
      </c>
      <c r="G63" s="2" t="s">
        <v>30</v>
      </c>
    </row>
    <row r="64" spans="1:7" x14ac:dyDescent="0.2">
      <c r="A64" s="2">
        <v>63</v>
      </c>
      <c r="B64" s="1" t="s">
        <v>31</v>
      </c>
      <c r="C64" s="1" t="s">
        <v>14</v>
      </c>
      <c r="D64" s="2" t="s">
        <v>2</v>
      </c>
      <c r="E64" s="3">
        <v>2.103009259259259E-2</v>
      </c>
      <c r="F64" s="2">
        <v>58</v>
      </c>
      <c r="G64" s="2" t="s">
        <v>30</v>
      </c>
    </row>
    <row r="65" spans="1:7" x14ac:dyDescent="0.2">
      <c r="A65" s="2">
        <v>64</v>
      </c>
      <c r="B65" s="1" t="s">
        <v>95</v>
      </c>
      <c r="C65" s="1" t="s">
        <v>55</v>
      </c>
      <c r="D65" s="2" t="s">
        <v>1</v>
      </c>
      <c r="E65" s="3">
        <v>2.1365740740740741E-2</v>
      </c>
      <c r="F65" s="2">
        <v>65</v>
      </c>
      <c r="G65" s="2" t="s">
        <v>128</v>
      </c>
    </row>
    <row r="66" spans="1:7" x14ac:dyDescent="0.2">
      <c r="A66" s="2">
        <v>65</v>
      </c>
      <c r="B66" s="1" t="s">
        <v>82</v>
      </c>
      <c r="C66" s="1" t="s">
        <v>55</v>
      </c>
      <c r="D66" s="2" t="s">
        <v>128</v>
      </c>
      <c r="E66" s="3">
        <v>2.148148148148148E-2</v>
      </c>
      <c r="F66" s="2">
        <v>67</v>
      </c>
      <c r="G66" s="2" t="s">
        <v>128</v>
      </c>
    </row>
    <row r="67" spans="1:7" x14ac:dyDescent="0.2">
      <c r="A67" s="2" t="s">
        <v>137</v>
      </c>
      <c r="B67" s="1" t="s">
        <v>69</v>
      </c>
      <c r="C67" s="1" t="s">
        <v>70</v>
      </c>
      <c r="D67" s="2" t="s">
        <v>10</v>
      </c>
      <c r="E67" s="3">
        <v>2.1493055555555557E-2</v>
      </c>
      <c r="F67" s="2">
        <v>68</v>
      </c>
      <c r="G67" s="2" t="s">
        <v>128</v>
      </c>
    </row>
    <row r="68" spans="1:7" x14ac:dyDescent="0.2">
      <c r="A68" s="2">
        <v>67</v>
      </c>
      <c r="B68" s="1" t="s">
        <v>75</v>
      </c>
      <c r="C68" s="1" t="s">
        <v>55</v>
      </c>
      <c r="D68" s="2" t="s">
        <v>54</v>
      </c>
      <c r="E68" s="3">
        <v>2.1527777777777781E-2</v>
      </c>
      <c r="F68" s="2">
        <v>62</v>
      </c>
      <c r="G68" s="2" t="s">
        <v>128</v>
      </c>
    </row>
    <row r="69" spans="1:7" x14ac:dyDescent="0.2">
      <c r="A69" s="2">
        <v>68</v>
      </c>
      <c r="B69" s="1" t="s">
        <v>112</v>
      </c>
      <c r="C69" s="1" t="s">
        <v>20</v>
      </c>
      <c r="D69" s="2" t="s">
        <v>49</v>
      </c>
      <c r="E69" s="3">
        <v>2.1666666666666667E-2</v>
      </c>
      <c r="F69" s="2">
        <v>72</v>
      </c>
      <c r="G69" s="2" t="s">
        <v>128</v>
      </c>
    </row>
    <row r="70" spans="1:7" x14ac:dyDescent="0.2">
      <c r="A70" s="2">
        <v>69</v>
      </c>
      <c r="B70" s="1" t="s">
        <v>21</v>
      </c>
      <c r="C70" s="1" t="s">
        <v>20</v>
      </c>
      <c r="D70" s="2" t="s">
        <v>2</v>
      </c>
      <c r="E70" s="3">
        <v>2.1990740740740741E-2</v>
      </c>
      <c r="F70" s="2">
        <v>69</v>
      </c>
      <c r="G70" s="2" t="s">
        <v>30</v>
      </c>
    </row>
    <row r="71" spans="1:7" x14ac:dyDescent="0.2">
      <c r="A71" s="2">
        <v>70</v>
      </c>
      <c r="B71" s="1" t="s">
        <v>110</v>
      </c>
      <c r="C71" s="1" t="s">
        <v>55</v>
      </c>
      <c r="D71" s="2" t="s">
        <v>111</v>
      </c>
      <c r="E71" s="3">
        <v>2.2025462962962965E-2</v>
      </c>
      <c r="F71" s="2">
        <v>61</v>
      </c>
      <c r="G71" s="2" t="s">
        <v>128</v>
      </c>
    </row>
    <row r="72" spans="1:7" x14ac:dyDescent="0.2">
      <c r="A72" s="2">
        <v>71</v>
      </c>
      <c r="B72" s="1" t="s">
        <v>123</v>
      </c>
      <c r="C72" s="1" t="s">
        <v>14</v>
      </c>
      <c r="D72" s="2" t="s">
        <v>49</v>
      </c>
      <c r="E72" s="3">
        <v>2.238425925925926E-2</v>
      </c>
      <c r="F72" s="2">
        <v>70</v>
      </c>
      <c r="G72" s="2" t="s">
        <v>30</v>
      </c>
    </row>
    <row r="73" spans="1:7" x14ac:dyDescent="0.2">
      <c r="A73" s="2">
        <v>72</v>
      </c>
      <c r="B73" s="1" t="s">
        <v>25</v>
      </c>
      <c r="C73" s="1" t="s">
        <v>37</v>
      </c>
      <c r="D73" s="2" t="s">
        <v>128</v>
      </c>
      <c r="E73" s="3">
        <v>2.2627314814814812E-2</v>
      </c>
      <c r="F73" s="2">
        <v>73</v>
      </c>
      <c r="G73" s="2" t="s">
        <v>30</v>
      </c>
    </row>
    <row r="74" spans="1:7" x14ac:dyDescent="0.2">
      <c r="A74" s="2" t="s">
        <v>138</v>
      </c>
      <c r="B74" s="1" t="s">
        <v>108</v>
      </c>
      <c r="C74" s="1" t="s">
        <v>20</v>
      </c>
      <c r="D74" s="2" t="s">
        <v>10</v>
      </c>
      <c r="E74" s="3">
        <v>2.2650462962962966E-2</v>
      </c>
      <c r="F74" s="2">
        <v>75</v>
      </c>
      <c r="G74" s="2" t="s">
        <v>128</v>
      </c>
    </row>
    <row r="75" spans="1:7" x14ac:dyDescent="0.2">
      <c r="A75" s="2">
        <v>74</v>
      </c>
      <c r="B75" s="1" t="s">
        <v>73</v>
      </c>
      <c r="C75" s="1" t="s">
        <v>20</v>
      </c>
      <c r="D75" s="2" t="s">
        <v>49</v>
      </c>
      <c r="E75" s="3">
        <v>2.2951388888888893E-2</v>
      </c>
      <c r="F75" s="2">
        <v>71</v>
      </c>
      <c r="G75" s="2" t="s">
        <v>128</v>
      </c>
    </row>
    <row r="76" spans="1:7" x14ac:dyDescent="0.2">
      <c r="A76" s="2">
        <v>75</v>
      </c>
      <c r="B76" s="1" t="s">
        <v>103</v>
      </c>
      <c r="C76" s="1" t="s">
        <v>70</v>
      </c>
      <c r="D76" s="2" t="s">
        <v>3</v>
      </c>
      <c r="E76" s="3">
        <v>2.3634259259259258E-2</v>
      </c>
      <c r="F76" s="2">
        <v>76</v>
      </c>
      <c r="G76" s="2" t="s">
        <v>30</v>
      </c>
    </row>
    <row r="77" spans="1:7" x14ac:dyDescent="0.2">
      <c r="A77" s="2" t="s">
        <v>139</v>
      </c>
      <c r="B77" s="1" t="s">
        <v>58</v>
      </c>
      <c r="C77" s="1" t="s">
        <v>56</v>
      </c>
      <c r="D77" s="2" t="s">
        <v>42</v>
      </c>
      <c r="E77" s="3">
        <v>2.4050925925925924E-2</v>
      </c>
      <c r="F77" s="2">
        <v>74</v>
      </c>
      <c r="G77" s="2" t="s">
        <v>30</v>
      </c>
    </row>
    <row r="78" spans="1:7" x14ac:dyDescent="0.2">
      <c r="A78" s="2">
        <v>77</v>
      </c>
      <c r="B78" s="1" t="s">
        <v>59</v>
      </c>
      <c r="C78" s="1" t="s">
        <v>56</v>
      </c>
      <c r="D78" s="2" t="s">
        <v>2</v>
      </c>
      <c r="E78" s="3">
        <v>2.6747685185185183E-2</v>
      </c>
      <c r="F78" s="2">
        <v>80</v>
      </c>
      <c r="G78" s="2" t="s">
        <v>30</v>
      </c>
    </row>
    <row r="79" spans="1:7" x14ac:dyDescent="0.2">
      <c r="A79" s="2" t="s">
        <v>140</v>
      </c>
      <c r="B79" s="1" t="s">
        <v>40</v>
      </c>
      <c r="C79" s="1" t="s">
        <v>41</v>
      </c>
      <c r="D79" s="2" t="s">
        <v>42</v>
      </c>
      <c r="E79" s="3">
        <v>2.7083333333333334E-2</v>
      </c>
      <c r="F79" s="2">
        <v>79</v>
      </c>
      <c r="G79" s="2" t="s">
        <v>30</v>
      </c>
    </row>
    <row r="80" spans="1:7" x14ac:dyDescent="0.2">
      <c r="A80" s="2">
        <v>79</v>
      </c>
      <c r="B80" s="1" t="s">
        <v>81</v>
      </c>
      <c r="C80" s="1" t="s">
        <v>55</v>
      </c>
      <c r="D80" s="2" t="s">
        <v>128</v>
      </c>
      <c r="E80" s="3">
        <v>2.732638888888889E-2</v>
      </c>
      <c r="F80" s="2">
        <v>81</v>
      </c>
      <c r="G80" s="2" t="s">
        <v>128</v>
      </c>
    </row>
    <row r="81" spans="1:7" x14ac:dyDescent="0.2">
      <c r="A81" s="2" t="s">
        <v>141</v>
      </c>
      <c r="B81" s="1" t="s">
        <v>125</v>
      </c>
      <c r="C81" s="1" t="s">
        <v>56</v>
      </c>
      <c r="D81" s="2" t="s">
        <v>4</v>
      </c>
      <c r="E81" s="3">
        <v>2.8576388888888887E-2</v>
      </c>
      <c r="F81" s="2">
        <v>78</v>
      </c>
      <c r="G81" s="2" t="s">
        <v>30</v>
      </c>
    </row>
    <row r="82" spans="1:7" x14ac:dyDescent="0.2">
      <c r="A82" s="2" t="s">
        <v>142</v>
      </c>
      <c r="B82" s="1" t="s">
        <v>126</v>
      </c>
      <c r="C82" s="1" t="s">
        <v>56</v>
      </c>
      <c r="D82" s="2" t="s">
        <v>42</v>
      </c>
      <c r="E82" s="3">
        <v>2.8587962962962964E-2</v>
      </c>
      <c r="F82" s="2">
        <v>77</v>
      </c>
      <c r="G82" s="2" t="s">
        <v>30</v>
      </c>
    </row>
    <row r="83" spans="1:7" x14ac:dyDescent="0.2">
      <c r="G83" s="2"/>
    </row>
    <row r="84" spans="1:7" x14ac:dyDescent="0.2">
      <c r="B84" s="1" t="s">
        <v>122</v>
      </c>
      <c r="C84" s="1" t="s">
        <v>14</v>
      </c>
      <c r="D84" s="2" t="s">
        <v>2</v>
      </c>
      <c r="E84" s="3" t="s">
        <v>121</v>
      </c>
      <c r="G84" s="2" t="s">
        <v>30</v>
      </c>
    </row>
    <row r="87" spans="1:7" x14ac:dyDescent="0.2">
      <c r="A87" s="4" t="s">
        <v>32</v>
      </c>
      <c r="D87" s="1"/>
      <c r="E87" s="5" t="s">
        <v>8</v>
      </c>
    </row>
    <row r="88" spans="1:7" x14ac:dyDescent="0.2">
      <c r="A88" s="1">
        <v>1</v>
      </c>
      <c r="B88" s="1" t="s">
        <v>91</v>
      </c>
      <c r="C88" s="1" t="s">
        <v>19</v>
      </c>
      <c r="D88" s="1">
        <v>7</v>
      </c>
      <c r="E88" s="1">
        <v>38</v>
      </c>
    </row>
    <row r="89" spans="1:7" x14ac:dyDescent="0.2">
      <c r="A89" s="1"/>
      <c r="B89" s="1" t="s">
        <v>92</v>
      </c>
      <c r="D89" s="1">
        <v>13</v>
      </c>
      <c r="E89" s="1"/>
    </row>
    <row r="90" spans="1:7" x14ac:dyDescent="0.2">
      <c r="A90" s="1"/>
      <c r="B90" s="1" t="s">
        <v>50</v>
      </c>
      <c r="D90" s="1">
        <v>18</v>
      </c>
      <c r="E90" s="1"/>
    </row>
    <row r="91" spans="1:7" x14ac:dyDescent="0.2">
      <c r="A91" s="1"/>
      <c r="D91" s="1"/>
      <c r="E91" s="1"/>
    </row>
    <row r="92" spans="1:7" x14ac:dyDescent="0.2">
      <c r="A92" s="1">
        <v>2</v>
      </c>
      <c r="B92" s="1" t="s">
        <v>63</v>
      </c>
      <c r="C92" s="1" t="s">
        <v>20</v>
      </c>
      <c r="D92" s="1">
        <v>4</v>
      </c>
      <c r="E92" s="1">
        <v>39</v>
      </c>
    </row>
    <row r="93" spans="1:7" x14ac:dyDescent="0.2">
      <c r="A93" s="1"/>
      <c r="B93" s="1" t="s">
        <v>107</v>
      </c>
      <c r="D93" s="1">
        <v>15</v>
      </c>
      <c r="E93" s="1"/>
    </row>
    <row r="94" spans="1:7" x14ac:dyDescent="0.2">
      <c r="A94" s="1"/>
      <c r="B94" s="1" t="s">
        <v>86</v>
      </c>
      <c r="D94" s="1">
        <v>20</v>
      </c>
      <c r="E94" s="1"/>
    </row>
    <row r="95" spans="1:7" x14ac:dyDescent="0.2">
      <c r="A95" s="1"/>
      <c r="D95" s="1"/>
      <c r="E95" s="1"/>
    </row>
    <row r="96" spans="1:7" x14ac:dyDescent="0.2">
      <c r="A96" s="1">
        <v>3</v>
      </c>
      <c r="B96" s="1" t="s">
        <v>64</v>
      </c>
      <c r="C96" s="1" t="s">
        <v>14</v>
      </c>
      <c r="D96" s="1">
        <v>6</v>
      </c>
      <c r="E96" s="1">
        <v>58</v>
      </c>
    </row>
    <row r="97" spans="1:5" x14ac:dyDescent="0.2">
      <c r="A97" s="1"/>
      <c r="B97" s="1" t="s">
        <v>66</v>
      </c>
      <c r="D97" s="1">
        <v>25</v>
      </c>
      <c r="E97" s="1"/>
    </row>
    <row r="98" spans="1:5" x14ac:dyDescent="0.2">
      <c r="A98" s="1"/>
      <c r="B98" s="1" t="s">
        <v>76</v>
      </c>
      <c r="D98" s="1">
        <v>27</v>
      </c>
      <c r="E98" s="1"/>
    </row>
    <row r="99" spans="1:5" x14ac:dyDescent="0.2">
      <c r="A99" s="1"/>
      <c r="D99" s="1"/>
      <c r="E99" s="1"/>
    </row>
    <row r="100" spans="1:5" x14ac:dyDescent="0.2">
      <c r="A100" s="1">
        <v>4</v>
      </c>
      <c r="B100" s="1" t="s">
        <v>22</v>
      </c>
      <c r="C100" s="1" t="s">
        <v>56</v>
      </c>
      <c r="D100" s="1">
        <v>2</v>
      </c>
      <c r="E100" s="1">
        <v>58</v>
      </c>
    </row>
    <row r="101" spans="1:5" x14ac:dyDescent="0.2">
      <c r="A101" s="1"/>
      <c r="B101" s="1" t="s">
        <v>12</v>
      </c>
      <c r="D101" s="1">
        <v>24</v>
      </c>
      <c r="E101" s="1"/>
    </row>
    <row r="102" spans="1:5" x14ac:dyDescent="0.2">
      <c r="A102" s="1"/>
      <c r="B102" s="1" t="s">
        <v>9</v>
      </c>
      <c r="D102" s="1">
        <v>32</v>
      </c>
      <c r="E102" s="1"/>
    </row>
    <row r="103" spans="1:5" x14ac:dyDescent="0.2">
      <c r="A103" s="1"/>
      <c r="D103" s="1"/>
      <c r="E103" s="1"/>
    </row>
    <row r="104" spans="1:5" x14ac:dyDescent="0.2">
      <c r="A104" s="1">
        <v>5</v>
      </c>
      <c r="B104" s="1" t="s">
        <v>115</v>
      </c>
      <c r="C104" s="1" t="s">
        <v>62</v>
      </c>
      <c r="D104" s="1">
        <v>5</v>
      </c>
      <c r="E104" s="1">
        <v>79</v>
      </c>
    </row>
    <row r="105" spans="1:5" x14ac:dyDescent="0.2">
      <c r="A105" s="1"/>
      <c r="B105" s="1" t="s">
        <v>61</v>
      </c>
      <c r="D105" s="1">
        <v>28</v>
      </c>
      <c r="E105" s="1"/>
    </row>
    <row r="106" spans="1:5" x14ac:dyDescent="0.2">
      <c r="A106" s="1"/>
      <c r="B106" s="1" t="s">
        <v>74</v>
      </c>
      <c r="D106" s="1">
        <v>46</v>
      </c>
      <c r="E106" s="1"/>
    </row>
    <row r="107" spans="1:5" x14ac:dyDescent="0.2">
      <c r="A107" s="1"/>
      <c r="D107" s="1"/>
      <c r="E107" s="1"/>
    </row>
    <row r="108" spans="1:5" x14ac:dyDescent="0.2">
      <c r="A108" s="1">
        <v>6</v>
      </c>
      <c r="B108" s="1" t="s">
        <v>109</v>
      </c>
      <c r="C108" s="1" t="s">
        <v>55</v>
      </c>
      <c r="D108" s="1">
        <v>17</v>
      </c>
      <c r="E108" s="1">
        <v>94</v>
      </c>
    </row>
    <row r="109" spans="1:5" x14ac:dyDescent="0.2">
      <c r="A109" s="1"/>
      <c r="B109" s="1" t="s">
        <v>53</v>
      </c>
      <c r="D109" s="1">
        <v>37</v>
      </c>
      <c r="E109" s="1"/>
    </row>
    <row r="110" spans="1:5" x14ac:dyDescent="0.2">
      <c r="A110" s="1"/>
      <c r="B110" s="1" t="s">
        <v>88</v>
      </c>
      <c r="D110" s="1">
        <v>40</v>
      </c>
      <c r="E110" s="1"/>
    </row>
    <row r="111" spans="1:5" x14ac:dyDescent="0.2">
      <c r="A111" s="1"/>
      <c r="D111" s="1"/>
      <c r="E111" s="1"/>
    </row>
    <row r="112" spans="1:5" x14ac:dyDescent="0.2">
      <c r="A112" s="1"/>
      <c r="D112" s="1"/>
      <c r="E112" s="1"/>
    </row>
    <row r="113" spans="1:5" x14ac:dyDescent="0.2">
      <c r="A113" s="4" t="s">
        <v>11</v>
      </c>
      <c r="D113" s="1"/>
      <c r="E113" s="5" t="s">
        <v>8</v>
      </c>
    </row>
    <row r="114" spans="1:5" x14ac:dyDescent="0.2">
      <c r="A114" s="1">
        <v>1</v>
      </c>
      <c r="B114" s="1" t="s">
        <v>105</v>
      </c>
      <c r="C114" s="1" t="s">
        <v>20</v>
      </c>
      <c r="D114" s="1">
        <v>1</v>
      </c>
      <c r="E114" s="1">
        <v>10</v>
      </c>
    </row>
    <row r="115" spans="1:5" x14ac:dyDescent="0.2">
      <c r="A115" s="1"/>
      <c r="B115" s="1" t="s">
        <v>13</v>
      </c>
      <c r="D115" s="1">
        <v>3</v>
      </c>
      <c r="E115" s="1"/>
    </row>
    <row r="116" spans="1:5" x14ac:dyDescent="0.2">
      <c r="A116" s="1"/>
      <c r="B116" s="1" t="s">
        <v>85</v>
      </c>
      <c r="D116" s="1">
        <v>6</v>
      </c>
      <c r="E116" s="1"/>
    </row>
    <row r="117" spans="1:5" x14ac:dyDescent="0.2">
      <c r="A117" s="1"/>
      <c r="D117" s="1"/>
      <c r="E117" s="1"/>
    </row>
    <row r="118" spans="1:5" x14ac:dyDescent="0.2">
      <c r="A118" s="1">
        <v>2</v>
      </c>
      <c r="B118" s="1" t="s">
        <v>58</v>
      </c>
      <c r="C118" s="1" t="s">
        <v>56</v>
      </c>
      <c r="D118" s="1">
        <v>11</v>
      </c>
      <c r="E118" s="1">
        <v>38</v>
      </c>
    </row>
    <row r="119" spans="1:5" x14ac:dyDescent="0.2">
      <c r="A119" s="1"/>
      <c r="B119" s="1" t="s">
        <v>125</v>
      </c>
      <c r="D119" s="1">
        <v>13</v>
      </c>
      <c r="E119" s="1"/>
    </row>
    <row r="120" spans="1:5" x14ac:dyDescent="0.2">
      <c r="A120" s="1"/>
      <c r="B120" s="1" t="s">
        <v>126</v>
      </c>
      <c r="D120" s="1">
        <v>14</v>
      </c>
      <c r="E120" s="1"/>
    </row>
  </sheetData>
  <phoneticPr fontId="0" type="noConversion"/>
  <pageMargins left="0.11811023622047245" right="0.15748031496062992" top="0.59055118110236227" bottom="0.86614173228346458" header="0.23622047244094491" footer="0.51181102362204722"/>
  <pageSetup paperSize="9" orientation="portrait" horizontalDpi="4294967294" verticalDpi="300" r:id="rId1"/>
  <headerFooter alignWithMargins="0">
    <oddHeader>&amp;C&amp;"Arial,Bold"&amp;UWicken Hill Whizz&amp;R&amp;"Arial,Bold"20th June 2008</oddHeader>
    <oddFooter xml:space="preserve">&amp;CCalder Valley Fellrunners (www.cvfr.co.uk)&amp;R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18"/>
  <sheetViews>
    <sheetView workbookViewId="0">
      <selection activeCell="A2" sqref="A2"/>
    </sheetView>
  </sheetViews>
  <sheetFormatPr defaultRowHeight="12" x14ac:dyDescent="0.2"/>
  <cols>
    <col min="1" max="1" width="12.42578125" style="2" bestFit="1" customWidth="1"/>
    <col min="2" max="2" width="16.42578125" style="1" bestFit="1" customWidth="1"/>
    <col min="3" max="3" width="19.42578125" style="1" bestFit="1" customWidth="1"/>
    <col min="4" max="4" width="5.28515625" style="2" bestFit="1" customWidth="1"/>
    <col min="5" max="5" width="6.85546875" style="3" bestFit="1" customWidth="1"/>
    <col min="6" max="6" width="10.7109375" style="1" bestFit="1" customWidth="1"/>
    <col min="7" max="256" width="9.140625" style="1"/>
    <col min="257" max="257" width="12.42578125" style="1" bestFit="1" customWidth="1"/>
    <col min="258" max="258" width="16.42578125" style="1" bestFit="1" customWidth="1"/>
    <col min="259" max="259" width="19.42578125" style="1" bestFit="1" customWidth="1"/>
    <col min="260" max="260" width="5.28515625" style="1" bestFit="1" customWidth="1"/>
    <col min="261" max="261" width="6.85546875" style="1" bestFit="1" customWidth="1"/>
    <col min="262" max="262" width="10.7109375" style="1" bestFit="1" customWidth="1"/>
    <col min="263" max="512" width="9.140625" style="1"/>
    <col min="513" max="513" width="12.42578125" style="1" bestFit="1" customWidth="1"/>
    <col min="514" max="514" width="16.42578125" style="1" bestFit="1" customWidth="1"/>
    <col min="515" max="515" width="19.42578125" style="1" bestFit="1" customWidth="1"/>
    <col min="516" max="516" width="5.28515625" style="1" bestFit="1" customWidth="1"/>
    <col min="517" max="517" width="6.85546875" style="1" bestFit="1" customWidth="1"/>
    <col min="518" max="518" width="10.7109375" style="1" bestFit="1" customWidth="1"/>
    <col min="519" max="768" width="9.140625" style="1"/>
    <col min="769" max="769" width="12.42578125" style="1" bestFit="1" customWidth="1"/>
    <col min="770" max="770" width="16.42578125" style="1" bestFit="1" customWidth="1"/>
    <col min="771" max="771" width="19.42578125" style="1" bestFit="1" customWidth="1"/>
    <col min="772" max="772" width="5.28515625" style="1" bestFit="1" customWidth="1"/>
    <col min="773" max="773" width="6.85546875" style="1" bestFit="1" customWidth="1"/>
    <col min="774" max="774" width="10.7109375" style="1" bestFit="1" customWidth="1"/>
    <col min="775" max="1024" width="9.140625" style="1"/>
    <col min="1025" max="1025" width="12.42578125" style="1" bestFit="1" customWidth="1"/>
    <col min="1026" max="1026" width="16.42578125" style="1" bestFit="1" customWidth="1"/>
    <col min="1027" max="1027" width="19.42578125" style="1" bestFit="1" customWidth="1"/>
    <col min="1028" max="1028" width="5.28515625" style="1" bestFit="1" customWidth="1"/>
    <col min="1029" max="1029" width="6.85546875" style="1" bestFit="1" customWidth="1"/>
    <col min="1030" max="1030" width="10.7109375" style="1" bestFit="1" customWidth="1"/>
    <col min="1031" max="1280" width="9.140625" style="1"/>
    <col min="1281" max="1281" width="12.42578125" style="1" bestFit="1" customWidth="1"/>
    <col min="1282" max="1282" width="16.42578125" style="1" bestFit="1" customWidth="1"/>
    <col min="1283" max="1283" width="19.42578125" style="1" bestFit="1" customWidth="1"/>
    <col min="1284" max="1284" width="5.28515625" style="1" bestFit="1" customWidth="1"/>
    <col min="1285" max="1285" width="6.85546875" style="1" bestFit="1" customWidth="1"/>
    <col min="1286" max="1286" width="10.7109375" style="1" bestFit="1" customWidth="1"/>
    <col min="1287" max="1536" width="9.140625" style="1"/>
    <col min="1537" max="1537" width="12.42578125" style="1" bestFit="1" customWidth="1"/>
    <col min="1538" max="1538" width="16.42578125" style="1" bestFit="1" customWidth="1"/>
    <col min="1539" max="1539" width="19.42578125" style="1" bestFit="1" customWidth="1"/>
    <col min="1540" max="1540" width="5.28515625" style="1" bestFit="1" customWidth="1"/>
    <col min="1541" max="1541" width="6.85546875" style="1" bestFit="1" customWidth="1"/>
    <col min="1542" max="1542" width="10.7109375" style="1" bestFit="1" customWidth="1"/>
    <col min="1543" max="1792" width="9.140625" style="1"/>
    <col min="1793" max="1793" width="12.42578125" style="1" bestFit="1" customWidth="1"/>
    <col min="1794" max="1794" width="16.42578125" style="1" bestFit="1" customWidth="1"/>
    <col min="1795" max="1795" width="19.42578125" style="1" bestFit="1" customWidth="1"/>
    <col min="1796" max="1796" width="5.28515625" style="1" bestFit="1" customWidth="1"/>
    <col min="1797" max="1797" width="6.85546875" style="1" bestFit="1" customWidth="1"/>
    <col min="1798" max="1798" width="10.7109375" style="1" bestFit="1" customWidth="1"/>
    <col min="1799" max="2048" width="9.140625" style="1"/>
    <col min="2049" max="2049" width="12.42578125" style="1" bestFit="1" customWidth="1"/>
    <col min="2050" max="2050" width="16.42578125" style="1" bestFit="1" customWidth="1"/>
    <col min="2051" max="2051" width="19.42578125" style="1" bestFit="1" customWidth="1"/>
    <col min="2052" max="2052" width="5.28515625" style="1" bestFit="1" customWidth="1"/>
    <col min="2053" max="2053" width="6.85546875" style="1" bestFit="1" customWidth="1"/>
    <col min="2054" max="2054" width="10.7109375" style="1" bestFit="1" customWidth="1"/>
    <col min="2055" max="2304" width="9.140625" style="1"/>
    <col min="2305" max="2305" width="12.42578125" style="1" bestFit="1" customWidth="1"/>
    <col min="2306" max="2306" width="16.42578125" style="1" bestFit="1" customWidth="1"/>
    <col min="2307" max="2307" width="19.42578125" style="1" bestFit="1" customWidth="1"/>
    <col min="2308" max="2308" width="5.28515625" style="1" bestFit="1" customWidth="1"/>
    <col min="2309" max="2309" width="6.85546875" style="1" bestFit="1" customWidth="1"/>
    <col min="2310" max="2310" width="10.7109375" style="1" bestFit="1" customWidth="1"/>
    <col min="2311" max="2560" width="9.140625" style="1"/>
    <col min="2561" max="2561" width="12.42578125" style="1" bestFit="1" customWidth="1"/>
    <col min="2562" max="2562" width="16.42578125" style="1" bestFit="1" customWidth="1"/>
    <col min="2563" max="2563" width="19.42578125" style="1" bestFit="1" customWidth="1"/>
    <col min="2564" max="2564" width="5.28515625" style="1" bestFit="1" customWidth="1"/>
    <col min="2565" max="2565" width="6.85546875" style="1" bestFit="1" customWidth="1"/>
    <col min="2566" max="2566" width="10.7109375" style="1" bestFit="1" customWidth="1"/>
    <col min="2567" max="2816" width="9.140625" style="1"/>
    <col min="2817" max="2817" width="12.42578125" style="1" bestFit="1" customWidth="1"/>
    <col min="2818" max="2818" width="16.42578125" style="1" bestFit="1" customWidth="1"/>
    <col min="2819" max="2819" width="19.42578125" style="1" bestFit="1" customWidth="1"/>
    <col min="2820" max="2820" width="5.28515625" style="1" bestFit="1" customWidth="1"/>
    <col min="2821" max="2821" width="6.85546875" style="1" bestFit="1" customWidth="1"/>
    <col min="2822" max="2822" width="10.7109375" style="1" bestFit="1" customWidth="1"/>
    <col min="2823" max="3072" width="9.140625" style="1"/>
    <col min="3073" max="3073" width="12.42578125" style="1" bestFit="1" customWidth="1"/>
    <col min="3074" max="3074" width="16.42578125" style="1" bestFit="1" customWidth="1"/>
    <col min="3075" max="3075" width="19.42578125" style="1" bestFit="1" customWidth="1"/>
    <col min="3076" max="3076" width="5.28515625" style="1" bestFit="1" customWidth="1"/>
    <col min="3077" max="3077" width="6.85546875" style="1" bestFit="1" customWidth="1"/>
    <col min="3078" max="3078" width="10.7109375" style="1" bestFit="1" customWidth="1"/>
    <col min="3079" max="3328" width="9.140625" style="1"/>
    <col min="3329" max="3329" width="12.42578125" style="1" bestFit="1" customWidth="1"/>
    <col min="3330" max="3330" width="16.42578125" style="1" bestFit="1" customWidth="1"/>
    <col min="3331" max="3331" width="19.42578125" style="1" bestFit="1" customWidth="1"/>
    <col min="3332" max="3332" width="5.28515625" style="1" bestFit="1" customWidth="1"/>
    <col min="3333" max="3333" width="6.85546875" style="1" bestFit="1" customWidth="1"/>
    <col min="3334" max="3334" width="10.7109375" style="1" bestFit="1" customWidth="1"/>
    <col min="3335" max="3584" width="9.140625" style="1"/>
    <col min="3585" max="3585" width="12.42578125" style="1" bestFit="1" customWidth="1"/>
    <col min="3586" max="3586" width="16.42578125" style="1" bestFit="1" customWidth="1"/>
    <col min="3587" max="3587" width="19.42578125" style="1" bestFit="1" customWidth="1"/>
    <col min="3588" max="3588" width="5.28515625" style="1" bestFit="1" customWidth="1"/>
    <col min="3589" max="3589" width="6.85546875" style="1" bestFit="1" customWidth="1"/>
    <col min="3590" max="3590" width="10.7109375" style="1" bestFit="1" customWidth="1"/>
    <col min="3591" max="3840" width="9.140625" style="1"/>
    <col min="3841" max="3841" width="12.42578125" style="1" bestFit="1" customWidth="1"/>
    <col min="3842" max="3842" width="16.42578125" style="1" bestFit="1" customWidth="1"/>
    <col min="3843" max="3843" width="19.42578125" style="1" bestFit="1" customWidth="1"/>
    <col min="3844" max="3844" width="5.28515625" style="1" bestFit="1" customWidth="1"/>
    <col min="3845" max="3845" width="6.85546875" style="1" bestFit="1" customWidth="1"/>
    <col min="3846" max="3846" width="10.7109375" style="1" bestFit="1" customWidth="1"/>
    <col min="3847" max="4096" width="9.140625" style="1"/>
    <col min="4097" max="4097" width="12.42578125" style="1" bestFit="1" customWidth="1"/>
    <col min="4098" max="4098" width="16.42578125" style="1" bestFit="1" customWidth="1"/>
    <col min="4099" max="4099" width="19.42578125" style="1" bestFit="1" customWidth="1"/>
    <col min="4100" max="4100" width="5.28515625" style="1" bestFit="1" customWidth="1"/>
    <col min="4101" max="4101" width="6.85546875" style="1" bestFit="1" customWidth="1"/>
    <col min="4102" max="4102" width="10.7109375" style="1" bestFit="1" customWidth="1"/>
    <col min="4103" max="4352" width="9.140625" style="1"/>
    <col min="4353" max="4353" width="12.42578125" style="1" bestFit="1" customWidth="1"/>
    <col min="4354" max="4354" width="16.42578125" style="1" bestFit="1" customWidth="1"/>
    <col min="4355" max="4355" width="19.42578125" style="1" bestFit="1" customWidth="1"/>
    <col min="4356" max="4356" width="5.28515625" style="1" bestFit="1" customWidth="1"/>
    <col min="4357" max="4357" width="6.85546875" style="1" bestFit="1" customWidth="1"/>
    <col min="4358" max="4358" width="10.7109375" style="1" bestFit="1" customWidth="1"/>
    <col min="4359" max="4608" width="9.140625" style="1"/>
    <col min="4609" max="4609" width="12.42578125" style="1" bestFit="1" customWidth="1"/>
    <col min="4610" max="4610" width="16.42578125" style="1" bestFit="1" customWidth="1"/>
    <col min="4611" max="4611" width="19.42578125" style="1" bestFit="1" customWidth="1"/>
    <col min="4612" max="4612" width="5.28515625" style="1" bestFit="1" customWidth="1"/>
    <col min="4613" max="4613" width="6.85546875" style="1" bestFit="1" customWidth="1"/>
    <col min="4614" max="4614" width="10.7109375" style="1" bestFit="1" customWidth="1"/>
    <col min="4615" max="4864" width="9.140625" style="1"/>
    <col min="4865" max="4865" width="12.42578125" style="1" bestFit="1" customWidth="1"/>
    <col min="4866" max="4866" width="16.42578125" style="1" bestFit="1" customWidth="1"/>
    <col min="4867" max="4867" width="19.42578125" style="1" bestFit="1" customWidth="1"/>
    <col min="4868" max="4868" width="5.28515625" style="1" bestFit="1" customWidth="1"/>
    <col min="4869" max="4869" width="6.85546875" style="1" bestFit="1" customWidth="1"/>
    <col min="4870" max="4870" width="10.7109375" style="1" bestFit="1" customWidth="1"/>
    <col min="4871" max="5120" width="9.140625" style="1"/>
    <col min="5121" max="5121" width="12.42578125" style="1" bestFit="1" customWidth="1"/>
    <col min="5122" max="5122" width="16.42578125" style="1" bestFit="1" customWidth="1"/>
    <col min="5123" max="5123" width="19.42578125" style="1" bestFit="1" customWidth="1"/>
    <col min="5124" max="5124" width="5.28515625" style="1" bestFit="1" customWidth="1"/>
    <col min="5125" max="5125" width="6.85546875" style="1" bestFit="1" customWidth="1"/>
    <col min="5126" max="5126" width="10.7109375" style="1" bestFit="1" customWidth="1"/>
    <col min="5127" max="5376" width="9.140625" style="1"/>
    <col min="5377" max="5377" width="12.42578125" style="1" bestFit="1" customWidth="1"/>
    <col min="5378" max="5378" width="16.42578125" style="1" bestFit="1" customWidth="1"/>
    <col min="5379" max="5379" width="19.42578125" style="1" bestFit="1" customWidth="1"/>
    <col min="5380" max="5380" width="5.28515625" style="1" bestFit="1" customWidth="1"/>
    <col min="5381" max="5381" width="6.85546875" style="1" bestFit="1" customWidth="1"/>
    <col min="5382" max="5382" width="10.7109375" style="1" bestFit="1" customWidth="1"/>
    <col min="5383" max="5632" width="9.140625" style="1"/>
    <col min="5633" max="5633" width="12.42578125" style="1" bestFit="1" customWidth="1"/>
    <col min="5634" max="5634" width="16.42578125" style="1" bestFit="1" customWidth="1"/>
    <col min="5635" max="5635" width="19.42578125" style="1" bestFit="1" customWidth="1"/>
    <col min="5636" max="5636" width="5.28515625" style="1" bestFit="1" customWidth="1"/>
    <col min="5637" max="5637" width="6.85546875" style="1" bestFit="1" customWidth="1"/>
    <col min="5638" max="5638" width="10.7109375" style="1" bestFit="1" customWidth="1"/>
    <col min="5639" max="5888" width="9.140625" style="1"/>
    <col min="5889" max="5889" width="12.42578125" style="1" bestFit="1" customWidth="1"/>
    <col min="5890" max="5890" width="16.42578125" style="1" bestFit="1" customWidth="1"/>
    <col min="5891" max="5891" width="19.42578125" style="1" bestFit="1" customWidth="1"/>
    <col min="5892" max="5892" width="5.28515625" style="1" bestFit="1" customWidth="1"/>
    <col min="5893" max="5893" width="6.85546875" style="1" bestFit="1" customWidth="1"/>
    <col min="5894" max="5894" width="10.7109375" style="1" bestFit="1" customWidth="1"/>
    <col min="5895" max="6144" width="9.140625" style="1"/>
    <col min="6145" max="6145" width="12.42578125" style="1" bestFit="1" customWidth="1"/>
    <col min="6146" max="6146" width="16.42578125" style="1" bestFit="1" customWidth="1"/>
    <col min="6147" max="6147" width="19.42578125" style="1" bestFit="1" customWidth="1"/>
    <col min="6148" max="6148" width="5.28515625" style="1" bestFit="1" customWidth="1"/>
    <col min="6149" max="6149" width="6.85546875" style="1" bestFit="1" customWidth="1"/>
    <col min="6150" max="6150" width="10.7109375" style="1" bestFit="1" customWidth="1"/>
    <col min="6151" max="6400" width="9.140625" style="1"/>
    <col min="6401" max="6401" width="12.42578125" style="1" bestFit="1" customWidth="1"/>
    <col min="6402" max="6402" width="16.42578125" style="1" bestFit="1" customWidth="1"/>
    <col min="6403" max="6403" width="19.42578125" style="1" bestFit="1" customWidth="1"/>
    <col min="6404" max="6404" width="5.28515625" style="1" bestFit="1" customWidth="1"/>
    <col min="6405" max="6405" width="6.85546875" style="1" bestFit="1" customWidth="1"/>
    <col min="6406" max="6406" width="10.7109375" style="1" bestFit="1" customWidth="1"/>
    <col min="6407" max="6656" width="9.140625" style="1"/>
    <col min="6657" max="6657" width="12.42578125" style="1" bestFit="1" customWidth="1"/>
    <col min="6658" max="6658" width="16.42578125" style="1" bestFit="1" customWidth="1"/>
    <col min="6659" max="6659" width="19.42578125" style="1" bestFit="1" customWidth="1"/>
    <col min="6660" max="6660" width="5.28515625" style="1" bestFit="1" customWidth="1"/>
    <col min="6661" max="6661" width="6.85546875" style="1" bestFit="1" customWidth="1"/>
    <col min="6662" max="6662" width="10.7109375" style="1" bestFit="1" customWidth="1"/>
    <col min="6663" max="6912" width="9.140625" style="1"/>
    <col min="6913" max="6913" width="12.42578125" style="1" bestFit="1" customWidth="1"/>
    <col min="6914" max="6914" width="16.42578125" style="1" bestFit="1" customWidth="1"/>
    <col min="6915" max="6915" width="19.42578125" style="1" bestFit="1" customWidth="1"/>
    <col min="6916" max="6916" width="5.28515625" style="1" bestFit="1" customWidth="1"/>
    <col min="6917" max="6917" width="6.85546875" style="1" bestFit="1" customWidth="1"/>
    <col min="6918" max="6918" width="10.7109375" style="1" bestFit="1" customWidth="1"/>
    <col min="6919" max="7168" width="9.140625" style="1"/>
    <col min="7169" max="7169" width="12.42578125" style="1" bestFit="1" customWidth="1"/>
    <col min="7170" max="7170" width="16.42578125" style="1" bestFit="1" customWidth="1"/>
    <col min="7171" max="7171" width="19.42578125" style="1" bestFit="1" customWidth="1"/>
    <col min="7172" max="7172" width="5.28515625" style="1" bestFit="1" customWidth="1"/>
    <col min="7173" max="7173" width="6.85546875" style="1" bestFit="1" customWidth="1"/>
    <col min="7174" max="7174" width="10.7109375" style="1" bestFit="1" customWidth="1"/>
    <col min="7175" max="7424" width="9.140625" style="1"/>
    <col min="7425" max="7425" width="12.42578125" style="1" bestFit="1" customWidth="1"/>
    <col min="7426" max="7426" width="16.42578125" style="1" bestFit="1" customWidth="1"/>
    <col min="7427" max="7427" width="19.42578125" style="1" bestFit="1" customWidth="1"/>
    <col min="7428" max="7428" width="5.28515625" style="1" bestFit="1" customWidth="1"/>
    <col min="7429" max="7429" width="6.85546875" style="1" bestFit="1" customWidth="1"/>
    <col min="7430" max="7430" width="10.7109375" style="1" bestFit="1" customWidth="1"/>
    <col min="7431" max="7680" width="9.140625" style="1"/>
    <col min="7681" max="7681" width="12.42578125" style="1" bestFit="1" customWidth="1"/>
    <col min="7682" max="7682" width="16.42578125" style="1" bestFit="1" customWidth="1"/>
    <col min="7683" max="7683" width="19.42578125" style="1" bestFit="1" customWidth="1"/>
    <col min="7684" max="7684" width="5.28515625" style="1" bestFit="1" customWidth="1"/>
    <col min="7685" max="7685" width="6.85546875" style="1" bestFit="1" customWidth="1"/>
    <col min="7686" max="7686" width="10.7109375" style="1" bestFit="1" customWidth="1"/>
    <col min="7687" max="7936" width="9.140625" style="1"/>
    <col min="7937" max="7937" width="12.42578125" style="1" bestFit="1" customWidth="1"/>
    <col min="7938" max="7938" width="16.42578125" style="1" bestFit="1" customWidth="1"/>
    <col min="7939" max="7939" width="19.42578125" style="1" bestFit="1" customWidth="1"/>
    <col min="7940" max="7940" width="5.28515625" style="1" bestFit="1" customWidth="1"/>
    <col min="7941" max="7941" width="6.85546875" style="1" bestFit="1" customWidth="1"/>
    <col min="7942" max="7942" width="10.7109375" style="1" bestFit="1" customWidth="1"/>
    <col min="7943" max="8192" width="9.140625" style="1"/>
    <col min="8193" max="8193" width="12.42578125" style="1" bestFit="1" customWidth="1"/>
    <col min="8194" max="8194" width="16.42578125" style="1" bestFit="1" customWidth="1"/>
    <col min="8195" max="8195" width="19.42578125" style="1" bestFit="1" customWidth="1"/>
    <col min="8196" max="8196" width="5.28515625" style="1" bestFit="1" customWidth="1"/>
    <col min="8197" max="8197" width="6.85546875" style="1" bestFit="1" customWidth="1"/>
    <col min="8198" max="8198" width="10.7109375" style="1" bestFit="1" customWidth="1"/>
    <col min="8199" max="8448" width="9.140625" style="1"/>
    <col min="8449" max="8449" width="12.42578125" style="1" bestFit="1" customWidth="1"/>
    <col min="8450" max="8450" width="16.42578125" style="1" bestFit="1" customWidth="1"/>
    <col min="8451" max="8451" width="19.42578125" style="1" bestFit="1" customWidth="1"/>
    <col min="8452" max="8452" width="5.28515625" style="1" bestFit="1" customWidth="1"/>
    <col min="8453" max="8453" width="6.85546875" style="1" bestFit="1" customWidth="1"/>
    <col min="8454" max="8454" width="10.7109375" style="1" bestFit="1" customWidth="1"/>
    <col min="8455" max="8704" width="9.140625" style="1"/>
    <col min="8705" max="8705" width="12.42578125" style="1" bestFit="1" customWidth="1"/>
    <col min="8706" max="8706" width="16.42578125" style="1" bestFit="1" customWidth="1"/>
    <col min="8707" max="8707" width="19.42578125" style="1" bestFit="1" customWidth="1"/>
    <col min="8708" max="8708" width="5.28515625" style="1" bestFit="1" customWidth="1"/>
    <col min="8709" max="8709" width="6.85546875" style="1" bestFit="1" customWidth="1"/>
    <col min="8710" max="8710" width="10.7109375" style="1" bestFit="1" customWidth="1"/>
    <col min="8711" max="8960" width="9.140625" style="1"/>
    <col min="8961" max="8961" width="12.42578125" style="1" bestFit="1" customWidth="1"/>
    <col min="8962" max="8962" width="16.42578125" style="1" bestFit="1" customWidth="1"/>
    <col min="8963" max="8963" width="19.42578125" style="1" bestFit="1" customWidth="1"/>
    <col min="8964" max="8964" width="5.28515625" style="1" bestFit="1" customWidth="1"/>
    <col min="8965" max="8965" width="6.85546875" style="1" bestFit="1" customWidth="1"/>
    <col min="8966" max="8966" width="10.7109375" style="1" bestFit="1" customWidth="1"/>
    <col min="8967" max="9216" width="9.140625" style="1"/>
    <col min="9217" max="9217" width="12.42578125" style="1" bestFit="1" customWidth="1"/>
    <col min="9218" max="9218" width="16.42578125" style="1" bestFit="1" customWidth="1"/>
    <col min="9219" max="9219" width="19.42578125" style="1" bestFit="1" customWidth="1"/>
    <col min="9220" max="9220" width="5.28515625" style="1" bestFit="1" customWidth="1"/>
    <col min="9221" max="9221" width="6.85546875" style="1" bestFit="1" customWidth="1"/>
    <col min="9222" max="9222" width="10.7109375" style="1" bestFit="1" customWidth="1"/>
    <col min="9223" max="9472" width="9.140625" style="1"/>
    <col min="9473" max="9473" width="12.42578125" style="1" bestFit="1" customWidth="1"/>
    <col min="9474" max="9474" width="16.42578125" style="1" bestFit="1" customWidth="1"/>
    <col min="9475" max="9475" width="19.42578125" style="1" bestFit="1" customWidth="1"/>
    <col min="9476" max="9476" width="5.28515625" style="1" bestFit="1" customWidth="1"/>
    <col min="9477" max="9477" width="6.85546875" style="1" bestFit="1" customWidth="1"/>
    <col min="9478" max="9478" width="10.7109375" style="1" bestFit="1" customWidth="1"/>
    <col min="9479" max="9728" width="9.140625" style="1"/>
    <col min="9729" max="9729" width="12.42578125" style="1" bestFit="1" customWidth="1"/>
    <col min="9730" max="9730" width="16.42578125" style="1" bestFit="1" customWidth="1"/>
    <col min="9731" max="9731" width="19.42578125" style="1" bestFit="1" customWidth="1"/>
    <col min="9732" max="9732" width="5.28515625" style="1" bestFit="1" customWidth="1"/>
    <col min="9733" max="9733" width="6.85546875" style="1" bestFit="1" customWidth="1"/>
    <col min="9734" max="9734" width="10.7109375" style="1" bestFit="1" customWidth="1"/>
    <col min="9735" max="9984" width="9.140625" style="1"/>
    <col min="9985" max="9985" width="12.42578125" style="1" bestFit="1" customWidth="1"/>
    <col min="9986" max="9986" width="16.42578125" style="1" bestFit="1" customWidth="1"/>
    <col min="9987" max="9987" width="19.42578125" style="1" bestFit="1" customWidth="1"/>
    <col min="9988" max="9988" width="5.28515625" style="1" bestFit="1" customWidth="1"/>
    <col min="9989" max="9989" width="6.85546875" style="1" bestFit="1" customWidth="1"/>
    <col min="9990" max="9990" width="10.7109375" style="1" bestFit="1" customWidth="1"/>
    <col min="9991" max="10240" width="9.140625" style="1"/>
    <col min="10241" max="10241" width="12.42578125" style="1" bestFit="1" customWidth="1"/>
    <col min="10242" max="10242" width="16.42578125" style="1" bestFit="1" customWidth="1"/>
    <col min="10243" max="10243" width="19.42578125" style="1" bestFit="1" customWidth="1"/>
    <col min="10244" max="10244" width="5.28515625" style="1" bestFit="1" customWidth="1"/>
    <col min="10245" max="10245" width="6.85546875" style="1" bestFit="1" customWidth="1"/>
    <col min="10246" max="10246" width="10.7109375" style="1" bestFit="1" customWidth="1"/>
    <col min="10247" max="10496" width="9.140625" style="1"/>
    <col min="10497" max="10497" width="12.42578125" style="1" bestFit="1" customWidth="1"/>
    <col min="10498" max="10498" width="16.42578125" style="1" bestFit="1" customWidth="1"/>
    <col min="10499" max="10499" width="19.42578125" style="1" bestFit="1" customWidth="1"/>
    <col min="10500" max="10500" width="5.28515625" style="1" bestFit="1" customWidth="1"/>
    <col min="10501" max="10501" width="6.85546875" style="1" bestFit="1" customWidth="1"/>
    <col min="10502" max="10502" width="10.7109375" style="1" bestFit="1" customWidth="1"/>
    <col min="10503" max="10752" width="9.140625" style="1"/>
    <col min="10753" max="10753" width="12.42578125" style="1" bestFit="1" customWidth="1"/>
    <col min="10754" max="10754" width="16.42578125" style="1" bestFit="1" customWidth="1"/>
    <col min="10755" max="10755" width="19.42578125" style="1" bestFit="1" customWidth="1"/>
    <col min="10756" max="10756" width="5.28515625" style="1" bestFit="1" customWidth="1"/>
    <col min="10757" max="10757" width="6.85546875" style="1" bestFit="1" customWidth="1"/>
    <col min="10758" max="10758" width="10.7109375" style="1" bestFit="1" customWidth="1"/>
    <col min="10759" max="11008" width="9.140625" style="1"/>
    <col min="11009" max="11009" width="12.42578125" style="1" bestFit="1" customWidth="1"/>
    <col min="11010" max="11010" width="16.42578125" style="1" bestFit="1" customWidth="1"/>
    <col min="11011" max="11011" width="19.42578125" style="1" bestFit="1" customWidth="1"/>
    <col min="11012" max="11012" width="5.28515625" style="1" bestFit="1" customWidth="1"/>
    <col min="11013" max="11013" width="6.85546875" style="1" bestFit="1" customWidth="1"/>
    <col min="11014" max="11014" width="10.7109375" style="1" bestFit="1" customWidth="1"/>
    <col min="11015" max="11264" width="9.140625" style="1"/>
    <col min="11265" max="11265" width="12.42578125" style="1" bestFit="1" customWidth="1"/>
    <col min="11266" max="11266" width="16.42578125" style="1" bestFit="1" customWidth="1"/>
    <col min="11267" max="11267" width="19.42578125" style="1" bestFit="1" customWidth="1"/>
    <col min="11268" max="11268" width="5.28515625" style="1" bestFit="1" customWidth="1"/>
    <col min="11269" max="11269" width="6.85546875" style="1" bestFit="1" customWidth="1"/>
    <col min="11270" max="11270" width="10.7109375" style="1" bestFit="1" customWidth="1"/>
    <col min="11271" max="11520" width="9.140625" style="1"/>
    <col min="11521" max="11521" width="12.42578125" style="1" bestFit="1" customWidth="1"/>
    <col min="11522" max="11522" width="16.42578125" style="1" bestFit="1" customWidth="1"/>
    <col min="11523" max="11523" width="19.42578125" style="1" bestFit="1" customWidth="1"/>
    <col min="11524" max="11524" width="5.28515625" style="1" bestFit="1" customWidth="1"/>
    <col min="11525" max="11525" width="6.85546875" style="1" bestFit="1" customWidth="1"/>
    <col min="11526" max="11526" width="10.7109375" style="1" bestFit="1" customWidth="1"/>
    <col min="11527" max="11776" width="9.140625" style="1"/>
    <col min="11777" max="11777" width="12.42578125" style="1" bestFit="1" customWidth="1"/>
    <col min="11778" max="11778" width="16.42578125" style="1" bestFit="1" customWidth="1"/>
    <col min="11779" max="11779" width="19.42578125" style="1" bestFit="1" customWidth="1"/>
    <col min="11780" max="11780" width="5.28515625" style="1" bestFit="1" customWidth="1"/>
    <col min="11781" max="11781" width="6.85546875" style="1" bestFit="1" customWidth="1"/>
    <col min="11782" max="11782" width="10.7109375" style="1" bestFit="1" customWidth="1"/>
    <col min="11783" max="12032" width="9.140625" style="1"/>
    <col min="12033" max="12033" width="12.42578125" style="1" bestFit="1" customWidth="1"/>
    <col min="12034" max="12034" width="16.42578125" style="1" bestFit="1" customWidth="1"/>
    <col min="12035" max="12035" width="19.42578125" style="1" bestFit="1" customWidth="1"/>
    <col min="12036" max="12036" width="5.28515625" style="1" bestFit="1" customWidth="1"/>
    <col min="12037" max="12037" width="6.85546875" style="1" bestFit="1" customWidth="1"/>
    <col min="12038" max="12038" width="10.7109375" style="1" bestFit="1" customWidth="1"/>
    <col min="12039" max="12288" width="9.140625" style="1"/>
    <col min="12289" max="12289" width="12.42578125" style="1" bestFit="1" customWidth="1"/>
    <col min="12290" max="12290" width="16.42578125" style="1" bestFit="1" customWidth="1"/>
    <col min="12291" max="12291" width="19.42578125" style="1" bestFit="1" customWidth="1"/>
    <col min="12292" max="12292" width="5.28515625" style="1" bestFit="1" customWidth="1"/>
    <col min="12293" max="12293" width="6.85546875" style="1" bestFit="1" customWidth="1"/>
    <col min="12294" max="12294" width="10.7109375" style="1" bestFit="1" customWidth="1"/>
    <col min="12295" max="12544" width="9.140625" style="1"/>
    <col min="12545" max="12545" width="12.42578125" style="1" bestFit="1" customWidth="1"/>
    <col min="12546" max="12546" width="16.42578125" style="1" bestFit="1" customWidth="1"/>
    <col min="12547" max="12547" width="19.42578125" style="1" bestFit="1" customWidth="1"/>
    <col min="12548" max="12548" width="5.28515625" style="1" bestFit="1" customWidth="1"/>
    <col min="12549" max="12549" width="6.85546875" style="1" bestFit="1" customWidth="1"/>
    <col min="12550" max="12550" width="10.7109375" style="1" bestFit="1" customWidth="1"/>
    <col min="12551" max="12800" width="9.140625" style="1"/>
    <col min="12801" max="12801" width="12.42578125" style="1" bestFit="1" customWidth="1"/>
    <col min="12802" max="12802" width="16.42578125" style="1" bestFit="1" customWidth="1"/>
    <col min="12803" max="12803" width="19.42578125" style="1" bestFit="1" customWidth="1"/>
    <col min="12804" max="12804" width="5.28515625" style="1" bestFit="1" customWidth="1"/>
    <col min="12805" max="12805" width="6.85546875" style="1" bestFit="1" customWidth="1"/>
    <col min="12806" max="12806" width="10.7109375" style="1" bestFit="1" customWidth="1"/>
    <col min="12807" max="13056" width="9.140625" style="1"/>
    <col min="13057" max="13057" width="12.42578125" style="1" bestFit="1" customWidth="1"/>
    <col min="13058" max="13058" width="16.42578125" style="1" bestFit="1" customWidth="1"/>
    <col min="13059" max="13059" width="19.42578125" style="1" bestFit="1" customWidth="1"/>
    <col min="13060" max="13060" width="5.28515625" style="1" bestFit="1" customWidth="1"/>
    <col min="13061" max="13061" width="6.85546875" style="1" bestFit="1" customWidth="1"/>
    <col min="13062" max="13062" width="10.7109375" style="1" bestFit="1" customWidth="1"/>
    <col min="13063" max="13312" width="9.140625" style="1"/>
    <col min="13313" max="13313" width="12.42578125" style="1" bestFit="1" customWidth="1"/>
    <col min="13314" max="13314" width="16.42578125" style="1" bestFit="1" customWidth="1"/>
    <col min="13315" max="13315" width="19.42578125" style="1" bestFit="1" customWidth="1"/>
    <col min="13316" max="13316" width="5.28515625" style="1" bestFit="1" customWidth="1"/>
    <col min="13317" max="13317" width="6.85546875" style="1" bestFit="1" customWidth="1"/>
    <col min="13318" max="13318" width="10.7109375" style="1" bestFit="1" customWidth="1"/>
    <col min="13319" max="13568" width="9.140625" style="1"/>
    <col min="13569" max="13569" width="12.42578125" style="1" bestFit="1" customWidth="1"/>
    <col min="13570" max="13570" width="16.42578125" style="1" bestFit="1" customWidth="1"/>
    <col min="13571" max="13571" width="19.42578125" style="1" bestFit="1" customWidth="1"/>
    <col min="13572" max="13572" width="5.28515625" style="1" bestFit="1" customWidth="1"/>
    <col min="13573" max="13573" width="6.85546875" style="1" bestFit="1" customWidth="1"/>
    <col min="13574" max="13574" width="10.7109375" style="1" bestFit="1" customWidth="1"/>
    <col min="13575" max="13824" width="9.140625" style="1"/>
    <col min="13825" max="13825" width="12.42578125" style="1" bestFit="1" customWidth="1"/>
    <col min="13826" max="13826" width="16.42578125" style="1" bestFit="1" customWidth="1"/>
    <col min="13827" max="13827" width="19.42578125" style="1" bestFit="1" customWidth="1"/>
    <col min="13828" max="13828" width="5.28515625" style="1" bestFit="1" customWidth="1"/>
    <col min="13829" max="13829" width="6.85546875" style="1" bestFit="1" customWidth="1"/>
    <col min="13830" max="13830" width="10.7109375" style="1" bestFit="1" customWidth="1"/>
    <col min="13831" max="14080" width="9.140625" style="1"/>
    <col min="14081" max="14081" width="12.42578125" style="1" bestFit="1" customWidth="1"/>
    <col min="14082" max="14082" width="16.42578125" style="1" bestFit="1" customWidth="1"/>
    <col min="14083" max="14083" width="19.42578125" style="1" bestFit="1" customWidth="1"/>
    <col min="14084" max="14084" width="5.28515625" style="1" bestFit="1" customWidth="1"/>
    <col min="14085" max="14085" width="6.85546875" style="1" bestFit="1" customWidth="1"/>
    <col min="14086" max="14086" width="10.7109375" style="1" bestFit="1" customWidth="1"/>
    <col min="14087" max="14336" width="9.140625" style="1"/>
    <col min="14337" max="14337" width="12.42578125" style="1" bestFit="1" customWidth="1"/>
    <col min="14338" max="14338" width="16.42578125" style="1" bestFit="1" customWidth="1"/>
    <col min="14339" max="14339" width="19.42578125" style="1" bestFit="1" customWidth="1"/>
    <col min="14340" max="14340" width="5.28515625" style="1" bestFit="1" customWidth="1"/>
    <col min="14341" max="14341" width="6.85546875" style="1" bestFit="1" customWidth="1"/>
    <col min="14342" max="14342" width="10.7109375" style="1" bestFit="1" customWidth="1"/>
    <col min="14343" max="14592" width="9.140625" style="1"/>
    <col min="14593" max="14593" width="12.42578125" style="1" bestFit="1" customWidth="1"/>
    <col min="14594" max="14594" width="16.42578125" style="1" bestFit="1" customWidth="1"/>
    <col min="14595" max="14595" width="19.42578125" style="1" bestFit="1" customWidth="1"/>
    <col min="14596" max="14596" width="5.28515625" style="1" bestFit="1" customWidth="1"/>
    <col min="14597" max="14597" width="6.85546875" style="1" bestFit="1" customWidth="1"/>
    <col min="14598" max="14598" width="10.7109375" style="1" bestFit="1" customWidth="1"/>
    <col min="14599" max="14848" width="9.140625" style="1"/>
    <col min="14849" max="14849" width="12.42578125" style="1" bestFit="1" customWidth="1"/>
    <col min="14850" max="14850" width="16.42578125" style="1" bestFit="1" customWidth="1"/>
    <col min="14851" max="14851" width="19.42578125" style="1" bestFit="1" customWidth="1"/>
    <col min="14852" max="14852" width="5.28515625" style="1" bestFit="1" customWidth="1"/>
    <col min="14853" max="14853" width="6.85546875" style="1" bestFit="1" customWidth="1"/>
    <col min="14854" max="14854" width="10.7109375" style="1" bestFit="1" customWidth="1"/>
    <col min="14855" max="15104" width="9.140625" style="1"/>
    <col min="15105" max="15105" width="12.42578125" style="1" bestFit="1" customWidth="1"/>
    <col min="15106" max="15106" width="16.42578125" style="1" bestFit="1" customWidth="1"/>
    <col min="15107" max="15107" width="19.42578125" style="1" bestFit="1" customWidth="1"/>
    <col min="15108" max="15108" width="5.28515625" style="1" bestFit="1" customWidth="1"/>
    <col min="15109" max="15109" width="6.85546875" style="1" bestFit="1" customWidth="1"/>
    <col min="15110" max="15110" width="10.7109375" style="1" bestFit="1" customWidth="1"/>
    <col min="15111" max="15360" width="9.140625" style="1"/>
    <col min="15361" max="15361" width="12.42578125" style="1" bestFit="1" customWidth="1"/>
    <col min="15362" max="15362" width="16.42578125" style="1" bestFit="1" customWidth="1"/>
    <col min="15363" max="15363" width="19.42578125" style="1" bestFit="1" customWidth="1"/>
    <col min="15364" max="15364" width="5.28515625" style="1" bestFit="1" customWidth="1"/>
    <col min="15365" max="15365" width="6.85546875" style="1" bestFit="1" customWidth="1"/>
    <col min="15366" max="15366" width="10.7109375" style="1" bestFit="1" customWidth="1"/>
    <col min="15367" max="15616" width="9.140625" style="1"/>
    <col min="15617" max="15617" width="12.42578125" style="1" bestFit="1" customWidth="1"/>
    <col min="15618" max="15618" width="16.42578125" style="1" bestFit="1" customWidth="1"/>
    <col min="15619" max="15619" width="19.42578125" style="1" bestFit="1" customWidth="1"/>
    <col min="15620" max="15620" width="5.28515625" style="1" bestFit="1" customWidth="1"/>
    <col min="15621" max="15621" width="6.85546875" style="1" bestFit="1" customWidth="1"/>
    <col min="15622" max="15622" width="10.7109375" style="1" bestFit="1" customWidth="1"/>
    <col min="15623" max="15872" width="9.140625" style="1"/>
    <col min="15873" max="15873" width="12.42578125" style="1" bestFit="1" customWidth="1"/>
    <col min="15874" max="15874" width="16.42578125" style="1" bestFit="1" customWidth="1"/>
    <col min="15875" max="15875" width="19.42578125" style="1" bestFit="1" customWidth="1"/>
    <col min="15876" max="15876" width="5.28515625" style="1" bestFit="1" customWidth="1"/>
    <col min="15877" max="15877" width="6.85546875" style="1" bestFit="1" customWidth="1"/>
    <col min="15878" max="15878" width="10.7109375" style="1" bestFit="1" customWidth="1"/>
    <col min="15879" max="16128" width="9.140625" style="1"/>
    <col min="16129" max="16129" width="12.42578125" style="1" bestFit="1" customWidth="1"/>
    <col min="16130" max="16130" width="16.42578125" style="1" bestFit="1" customWidth="1"/>
    <col min="16131" max="16131" width="19.42578125" style="1" bestFit="1" customWidth="1"/>
    <col min="16132" max="16132" width="5.28515625" style="1" bestFit="1" customWidth="1"/>
    <col min="16133" max="16133" width="6.85546875" style="1" bestFit="1" customWidth="1"/>
    <col min="16134" max="16134" width="10.7109375" style="1" bestFit="1" customWidth="1"/>
    <col min="16135" max="16384" width="9.140625" style="1"/>
  </cols>
  <sheetData>
    <row r="1" spans="1:6" x14ac:dyDescent="0.2">
      <c r="A1" s="10" t="s">
        <v>5</v>
      </c>
      <c r="B1" s="11" t="s">
        <v>0</v>
      </c>
      <c r="C1" s="11" t="s">
        <v>7</v>
      </c>
      <c r="D1" s="10"/>
      <c r="E1" s="12" t="s">
        <v>6</v>
      </c>
      <c r="F1" s="11" t="s">
        <v>143</v>
      </c>
    </row>
    <row r="2" spans="1:6" x14ac:dyDescent="0.2">
      <c r="A2" s="2">
        <v>1</v>
      </c>
      <c r="B2" s="1" t="s">
        <v>144</v>
      </c>
      <c r="C2" s="1" t="s">
        <v>145</v>
      </c>
      <c r="D2" s="2" t="s">
        <v>128</v>
      </c>
      <c r="E2" s="3">
        <v>1.4953703703703705E-2</v>
      </c>
      <c r="F2" s="2">
        <v>3</v>
      </c>
    </row>
    <row r="3" spans="1:6" x14ac:dyDescent="0.2">
      <c r="A3" s="2">
        <v>2</v>
      </c>
      <c r="B3" s="1" t="s">
        <v>43</v>
      </c>
      <c r="C3" s="1" t="s">
        <v>44</v>
      </c>
      <c r="D3" s="2" t="s">
        <v>2</v>
      </c>
      <c r="E3" s="3">
        <v>1.5231481481481483E-2</v>
      </c>
      <c r="F3" s="2">
        <v>2</v>
      </c>
    </row>
    <row r="4" spans="1:6" x14ac:dyDescent="0.2">
      <c r="A4" s="2">
        <v>3</v>
      </c>
      <c r="B4" s="1" t="s">
        <v>146</v>
      </c>
      <c r="C4" s="1" t="s">
        <v>19</v>
      </c>
      <c r="D4" s="2" t="s">
        <v>128</v>
      </c>
      <c r="E4" s="3">
        <v>1.5370370370370369E-2</v>
      </c>
      <c r="F4" s="2">
        <v>4</v>
      </c>
    </row>
    <row r="5" spans="1:6" x14ac:dyDescent="0.2">
      <c r="A5" s="2">
        <v>4</v>
      </c>
      <c r="B5" s="1" t="s">
        <v>22</v>
      </c>
      <c r="C5" s="1" t="s">
        <v>147</v>
      </c>
      <c r="D5" s="2" t="s">
        <v>128</v>
      </c>
      <c r="E5" s="3">
        <v>1.5694444444444445E-2</v>
      </c>
      <c r="F5" s="2">
        <v>1</v>
      </c>
    </row>
    <row r="6" spans="1:6" x14ac:dyDescent="0.2">
      <c r="A6" s="2">
        <v>5</v>
      </c>
      <c r="B6" s="1" t="s">
        <v>148</v>
      </c>
      <c r="C6" s="1" t="s">
        <v>149</v>
      </c>
      <c r="D6" s="2" t="s">
        <v>15</v>
      </c>
      <c r="E6" s="3">
        <v>1.5914351851851853E-2</v>
      </c>
      <c r="F6" s="2">
        <v>5</v>
      </c>
    </row>
    <row r="7" spans="1:6" x14ac:dyDescent="0.2">
      <c r="A7" s="2">
        <v>6</v>
      </c>
      <c r="B7" s="1" t="s">
        <v>115</v>
      </c>
      <c r="C7" s="1" t="s">
        <v>62</v>
      </c>
      <c r="D7" s="2" t="s">
        <v>1</v>
      </c>
      <c r="E7" s="3">
        <v>1.6053240740740739E-2</v>
      </c>
      <c r="F7" s="2">
        <v>7</v>
      </c>
    </row>
    <row r="8" spans="1:6" x14ac:dyDescent="0.2">
      <c r="A8" s="2">
        <v>7</v>
      </c>
      <c r="B8" s="1" t="s">
        <v>63</v>
      </c>
      <c r="C8" s="1" t="s">
        <v>150</v>
      </c>
      <c r="D8" s="2" t="s">
        <v>128</v>
      </c>
      <c r="E8" s="3">
        <v>1.6145833333333335E-2</v>
      </c>
      <c r="F8" s="2">
        <v>6</v>
      </c>
    </row>
    <row r="9" spans="1:6" x14ac:dyDescent="0.2">
      <c r="A9" s="2">
        <v>8</v>
      </c>
      <c r="B9" s="1" t="s">
        <v>151</v>
      </c>
      <c r="C9" s="1" t="s">
        <v>149</v>
      </c>
      <c r="D9" s="2" t="s">
        <v>152</v>
      </c>
      <c r="E9" s="3">
        <v>1.6655092592592593E-2</v>
      </c>
      <c r="F9" s="2">
        <v>10</v>
      </c>
    </row>
    <row r="10" spans="1:6" x14ac:dyDescent="0.2">
      <c r="A10" s="2">
        <v>9</v>
      </c>
      <c r="B10" s="1" t="s">
        <v>153</v>
      </c>
      <c r="C10" s="1" t="s">
        <v>154</v>
      </c>
      <c r="D10" s="2" t="s">
        <v>2</v>
      </c>
      <c r="E10" s="3">
        <v>1.6851851851851851E-2</v>
      </c>
      <c r="F10" s="2">
        <v>8</v>
      </c>
    </row>
    <row r="11" spans="1:6" x14ac:dyDescent="0.2">
      <c r="A11" s="2">
        <v>10</v>
      </c>
      <c r="B11" s="1" t="s">
        <v>23</v>
      </c>
      <c r="C11" s="1" t="s">
        <v>155</v>
      </c>
      <c r="D11" s="2" t="s">
        <v>128</v>
      </c>
      <c r="E11" s="3">
        <v>1.7025462962962961E-2</v>
      </c>
      <c r="F11" s="2">
        <v>9</v>
      </c>
    </row>
    <row r="12" spans="1:6" x14ac:dyDescent="0.2">
      <c r="A12" s="2">
        <v>11</v>
      </c>
      <c r="B12" s="1" t="s">
        <v>156</v>
      </c>
      <c r="C12" s="1" t="s">
        <v>157</v>
      </c>
      <c r="D12" s="2" t="s">
        <v>1</v>
      </c>
      <c r="E12" s="3">
        <v>1.7210648148148149E-2</v>
      </c>
      <c r="F12" s="2">
        <v>12</v>
      </c>
    </row>
    <row r="13" spans="1:6" x14ac:dyDescent="0.2">
      <c r="A13" s="2">
        <v>12</v>
      </c>
      <c r="B13" s="1" t="s">
        <v>158</v>
      </c>
      <c r="C13" s="1" t="s">
        <v>159</v>
      </c>
      <c r="D13" s="2" t="s">
        <v>128</v>
      </c>
      <c r="E13" s="3">
        <v>1.7488425925925925E-2</v>
      </c>
      <c r="F13" s="2">
        <v>13</v>
      </c>
    </row>
    <row r="14" spans="1:6" x14ac:dyDescent="0.2">
      <c r="A14" s="2">
        <v>13</v>
      </c>
      <c r="B14" s="1" t="s">
        <v>160</v>
      </c>
      <c r="C14" s="1" t="s">
        <v>147</v>
      </c>
      <c r="D14" s="2" t="s">
        <v>128</v>
      </c>
      <c r="E14" s="3">
        <v>1.7627314814814814E-2</v>
      </c>
      <c r="F14" s="2">
        <v>11</v>
      </c>
    </row>
    <row r="15" spans="1:6" x14ac:dyDescent="0.2">
      <c r="A15" s="2">
        <v>14</v>
      </c>
      <c r="B15" s="1" t="s">
        <v>161</v>
      </c>
      <c r="C15" s="1" t="s">
        <v>159</v>
      </c>
      <c r="D15" s="2" t="s">
        <v>1</v>
      </c>
      <c r="E15" s="3">
        <v>1.7673611111111109E-2</v>
      </c>
      <c r="F15" s="2">
        <v>15</v>
      </c>
    </row>
    <row r="16" spans="1:6" x14ac:dyDescent="0.2">
      <c r="A16" s="2">
        <v>15</v>
      </c>
      <c r="B16" s="1" t="s">
        <v>109</v>
      </c>
      <c r="C16" s="1" t="s">
        <v>24</v>
      </c>
      <c r="D16" s="2" t="s">
        <v>128</v>
      </c>
      <c r="E16" s="3">
        <v>1.7997685185185186E-2</v>
      </c>
      <c r="F16" s="2">
        <v>17</v>
      </c>
    </row>
    <row r="17" spans="1:6" x14ac:dyDescent="0.2">
      <c r="A17" s="2">
        <v>16</v>
      </c>
      <c r="B17" s="1" t="s">
        <v>162</v>
      </c>
      <c r="C17" s="1" t="s">
        <v>163</v>
      </c>
      <c r="D17" s="2" t="s">
        <v>1</v>
      </c>
      <c r="E17" s="3">
        <v>1.8067129629629631E-2</v>
      </c>
      <c r="F17" s="2">
        <v>22</v>
      </c>
    </row>
    <row r="18" spans="1:6" x14ac:dyDescent="0.2">
      <c r="A18" s="2">
        <v>17</v>
      </c>
      <c r="B18" s="1" t="s">
        <v>164</v>
      </c>
      <c r="C18" s="1" t="s">
        <v>150</v>
      </c>
      <c r="D18" s="2" t="s">
        <v>128</v>
      </c>
      <c r="E18" s="3">
        <v>1.8067129629629631E-2</v>
      </c>
      <c r="F18" s="2">
        <v>20</v>
      </c>
    </row>
    <row r="19" spans="1:6" x14ac:dyDescent="0.2">
      <c r="A19" s="2">
        <v>18</v>
      </c>
      <c r="B19" s="1" t="s">
        <v>165</v>
      </c>
      <c r="C19" s="1" t="s">
        <v>145</v>
      </c>
      <c r="D19" s="2" t="s">
        <v>128</v>
      </c>
      <c r="E19" s="3">
        <v>1.8240740740740741E-2</v>
      </c>
      <c r="F19" s="2">
        <v>19</v>
      </c>
    </row>
    <row r="20" spans="1:6" x14ac:dyDescent="0.2">
      <c r="A20" s="2">
        <v>19</v>
      </c>
      <c r="B20" s="1" t="s">
        <v>166</v>
      </c>
      <c r="C20" s="1" t="s">
        <v>14</v>
      </c>
      <c r="D20" s="2" t="s">
        <v>2</v>
      </c>
      <c r="E20" s="3">
        <v>1.8310185185185186E-2</v>
      </c>
      <c r="F20" s="2">
        <v>18</v>
      </c>
    </row>
    <row r="21" spans="1:6" x14ac:dyDescent="0.2">
      <c r="A21" s="2">
        <v>20</v>
      </c>
      <c r="B21" s="1" t="s">
        <v>117</v>
      </c>
      <c r="C21" s="1" t="s">
        <v>155</v>
      </c>
      <c r="D21" s="2" t="s">
        <v>1</v>
      </c>
      <c r="E21" s="3">
        <v>1.8518518518518521E-2</v>
      </c>
      <c r="F21" s="2">
        <v>16</v>
      </c>
    </row>
    <row r="22" spans="1:6" x14ac:dyDescent="0.2">
      <c r="A22" s="2">
        <v>21</v>
      </c>
      <c r="B22" s="1" t="s">
        <v>167</v>
      </c>
      <c r="C22" s="1" t="s">
        <v>150</v>
      </c>
      <c r="D22" s="2" t="s">
        <v>2</v>
      </c>
      <c r="E22" s="3">
        <v>1.8564814814814815E-2</v>
      </c>
      <c r="F22" s="2">
        <v>29</v>
      </c>
    </row>
    <row r="23" spans="1:6" x14ac:dyDescent="0.2">
      <c r="A23" s="2">
        <v>22</v>
      </c>
      <c r="B23" s="1" t="s">
        <v>168</v>
      </c>
      <c r="C23" s="1" t="s">
        <v>169</v>
      </c>
      <c r="D23" s="2" t="s">
        <v>128</v>
      </c>
      <c r="E23" s="3">
        <v>1.861111111111111E-2</v>
      </c>
      <c r="F23" s="2">
        <v>14</v>
      </c>
    </row>
    <row r="24" spans="1:6" x14ac:dyDescent="0.2">
      <c r="A24" s="2">
        <v>23</v>
      </c>
      <c r="B24" s="1" t="s">
        <v>170</v>
      </c>
      <c r="C24" s="1" t="s">
        <v>159</v>
      </c>
      <c r="D24" s="2" t="s">
        <v>128</v>
      </c>
      <c r="E24" s="3">
        <v>1.8680555555555554E-2</v>
      </c>
      <c r="F24" s="2">
        <v>32</v>
      </c>
    </row>
    <row r="25" spans="1:6" x14ac:dyDescent="0.2">
      <c r="A25" s="2">
        <v>24</v>
      </c>
      <c r="B25" s="1" t="s">
        <v>171</v>
      </c>
      <c r="C25" s="1" t="s">
        <v>14</v>
      </c>
      <c r="D25" s="2" t="s">
        <v>128</v>
      </c>
      <c r="E25" s="3">
        <v>1.8761574074074073E-2</v>
      </c>
      <c r="F25" s="2">
        <v>33</v>
      </c>
    </row>
    <row r="26" spans="1:6" x14ac:dyDescent="0.2">
      <c r="A26" s="2">
        <v>25</v>
      </c>
      <c r="B26" s="1" t="s">
        <v>80</v>
      </c>
      <c r="C26" s="1" t="s">
        <v>172</v>
      </c>
      <c r="D26" s="2" t="s">
        <v>128</v>
      </c>
      <c r="E26" s="3">
        <v>1.8865740740740742E-2</v>
      </c>
      <c r="F26" s="2">
        <v>21</v>
      </c>
    </row>
    <row r="27" spans="1:6" x14ac:dyDescent="0.2">
      <c r="A27" s="2" t="s">
        <v>173</v>
      </c>
      <c r="B27" s="1" t="s">
        <v>102</v>
      </c>
      <c r="C27" s="1" t="s">
        <v>19</v>
      </c>
      <c r="D27" s="2" t="s">
        <v>16</v>
      </c>
      <c r="E27" s="3">
        <v>1.8900462962962963E-2</v>
      </c>
      <c r="F27" s="2">
        <v>34</v>
      </c>
    </row>
    <row r="28" spans="1:6" x14ac:dyDescent="0.2">
      <c r="A28" s="2">
        <v>27</v>
      </c>
      <c r="B28" s="1" t="s">
        <v>122</v>
      </c>
      <c r="C28" s="1" t="s">
        <v>14</v>
      </c>
      <c r="D28" s="2" t="s">
        <v>2</v>
      </c>
      <c r="E28" s="3">
        <v>1.8900462962962963E-2</v>
      </c>
      <c r="F28" s="2">
        <v>31</v>
      </c>
    </row>
    <row r="29" spans="1:6" x14ac:dyDescent="0.2">
      <c r="A29" s="2">
        <v>28</v>
      </c>
      <c r="B29" s="1" t="s">
        <v>174</v>
      </c>
      <c r="C29" s="1" t="s">
        <v>155</v>
      </c>
      <c r="D29" s="2" t="s">
        <v>128</v>
      </c>
      <c r="E29" s="3">
        <v>1.9201388888888889E-2</v>
      </c>
      <c r="F29" s="2">
        <v>30</v>
      </c>
    </row>
    <row r="30" spans="1:6" x14ac:dyDescent="0.2">
      <c r="A30" s="2">
        <v>29</v>
      </c>
      <c r="B30" s="1" t="s">
        <v>175</v>
      </c>
      <c r="C30" s="1" t="s">
        <v>150</v>
      </c>
      <c r="D30" s="2" t="s">
        <v>1</v>
      </c>
      <c r="E30" s="3">
        <v>1.9270833333333334E-2</v>
      </c>
      <c r="F30" s="2">
        <v>26</v>
      </c>
    </row>
    <row r="31" spans="1:6" x14ac:dyDescent="0.2">
      <c r="A31" s="2">
        <v>30</v>
      </c>
      <c r="B31" s="1" t="s">
        <v>176</v>
      </c>
      <c r="C31" s="1" t="s">
        <v>150</v>
      </c>
      <c r="D31" s="2" t="s">
        <v>152</v>
      </c>
      <c r="E31" s="3">
        <v>1.9351851851851853E-2</v>
      </c>
      <c r="F31" s="2">
        <v>24</v>
      </c>
    </row>
    <row r="32" spans="1:6" x14ac:dyDescent="0.2">
      <c r="A32" s="2" t="s">
        <v>177</v>
      </c>
      <c r="B32" s="1" t="s">
        <v>178</v>
      </c>
      <c r="C32" s="1" t="s">
        <v>179</v>
      </c>
      <c r="D32" s="2" t="s">
        <v>10</v>
      </c>
      <c r="E32" s="3">
        <v>1.9444444444444445E-2</v>
      </c>
      <c r="F32" s="2">
        <v>25</v>
      </c>
    </row>
    <row r="33" spans="1:6" x14ac:dyDescent="0.2">
      <c r="A33" s="2">
        <v>32</v>
      </c>
      <c r="B33" s="1" t="s">
        <v>79</v>
      </c>
      <c r="C33" s="1" t="s">
        <v>14</v>
      </c>
      <c r="D33" s="2" t="s">
        <v>1</v>
      </c>
      <c r="E33" s="3">
        <v>1.9652777777777779E-2</v>
      </c>
      <c r="F33" s="2">
        <v>28</v>
      </c>
    </row>
    <row r="34" spans="1:6" x14ac:dyDescent="0.2">
      <c r="A34" s="2">
        <v>33</v>
      </c>
      <c r="B34" s="1" t="s">
        <v>180</v>
      </c>
      <c r="C34" s="1" t="s">
        <v>14</v>
      </c>
      <c r="D34" s="2" t="s">
        <v>1</v>
      </c>
      <c r="E34" s="3">
        <v>1.9675925925925927E-2</v>
      </c>
      <c r="F34" s="2">
        <v>39</v>
      </c>
    </row>
    <row r="35" spans="1:6" x14ac:dyDescent="0.2">
      <c r="A35" s="2">
        <v>34</v>
      </c>
      <c r="B35" s="1" t="s">
        <v>181</v>
      </c>
      <c r="C35" s="1" t="s">
        <v>150</v>
      </c>
      <c r="D35" s="2" t="s">
        <v>1</v>
      </c>
      <c r="E35" s="3">
        <v>1.9699074074074074E-2</v>
      </c>
      <c r="F35" s="2">
        <v>40</v>
      </c>
    </row>
    <row r="36" spans="1:6" x14ac:dyDescent="0.2">
      <c r="A36" s="2">
        <v>35</v>
      </c>
      <c r="B36" s="1" t="s">
        <v>12</v>
      </c>
      <c r="C36" s="1" t="s">
        <v>147</v>
      </c>
      <c r="D36" s="2" t="s">
        <v>1</v>
      </c>
      <c r="E36" s="3">
        <v>1.9803240740740739E-2</v>
      </c>
      <c r="F36" s="2">
        <v>27</v>
      </c>
    </row>
    <row r="37" spans="1:6" x14ac:dyDescent="0.2">
      <c r="A37" s="2">
        <v>36</v>
      </c>
      <c r="B37" s="1" t="s">
        <v>74</v>
      </c>
      <c r="C37" s="1" t="s">
        <v>62</v>
      </c>
      <c r="D37" s="2" t="s">
        <v>2</v>
      </c>
      <c r="E37" s="3">
        <v>1.9814814814814816E-2</v>
      </c>
      <c r="F37" s="2">
        <v>38</v>
      </c>
    </row>
    <row r="38" spans="1:6" x14ac:dyDescent="0.2">
      <c r="A38" s="2">
        <v>37</v>
      </c>
      <c r="B38" s="1" t="s">
        <v>116</v>
      </c>
      <c r="C38" s="1" t="s">
        <v>155</v>
      </c>
      <c r="D38" s="2" t="s">
        <v>1</v>
      </c>
      <c r="E38" s="3">
        <v>1.982638888888889E-2</v>
      </c>
      <c r="F38" s="2">
        <v>35</v>
      </c>
    </row>
    <row r="39" spans="1:6" x14ac:dyDescent="0.2">
      <c r="A39" s="2" t="s">
        <v>182</v>
      </c>
      <c r="B39" s="1" t="s">
        <v>183</v>
      </c>
      <c r="C39" s="1" t="s">
        <v>172</v>
      </c>
      <c r="D39" s="2" t="s">
        <v>10</v>
      </c>
      <c r="E39" s="3">
        <v>1.9849537037037037E-2</v>
      </c>
      <c r="F39" s="2">
        <v>36</v>
      </c>
    </row>
    <row r="40" spans="1:6" x14ac:dyDescent="0.2">
      <c r="A40" s="2">
        <v>39</v>
      </c>
      <c r="B40" s="1" t="s">
        <v>184</v>
      </c>
      <c r="C40" s="1" t="s">
        <v>147</v>
      </c>
      <c r="D40" s="2" t="s">
        <v>2</v>
      </c>
      <c r="E40" s="3">
        <v>1.9884259259259258E-2</v>
      </c>
      <c r="F40" s="2">
        <v>41</v>
      </c>
    </row>
    <row r="41" spans="1:6" x14ac:dyDescent="0.2">
      <c r="A41" s="2">
        <v>40</v>
      </c>
      <c r="B41" s="1" t="s">
        <v>9</v>
      </c>
      <c r="C41" s="1" t="s">
        <v>147</v>
      </c>
      <c r="D41" s="2" t="s">
        <v>1</v>
      </c>
      <c r="E41" s="3">
        <v>1.9988425925925927E-2</v>
      </c>
      <c r="F41" s="2">
        <v>37</v>
      </c>
    </row>
    <row r="42" spans="1:6" x14ac:dyDescent="0.2">
      <c r="A42" s="2">
        <v>41</v>
      </c>
      <c r="B42" s="1" t="s">
        <v>185</v>
      </c>
      <c r="C42" s="1" t="s">
        <v>145</v>
      </c>
      <c r="D42" s="2" t="s">
        <v>1</v>
      </c>
      <c r="E42" s="3">
        <v>2.0023148148148148E-2</v>
      </c>
      <c r="F42" s="2">
        <v>23</v>
      </c>
    </row>
    <row r="43" spans="1:6" x14ac:dyDescent="0.2">
      <c r="A43" s="2">
        <v>42</v>
      </c>
      <c r="B43" s="1" t="s">
        <v>45</v>
      </c>
      <c r="C43" s="1" t="s">
        <v>172</v>
      </c>
      <c r="D43" s="2" t="s">
        <v>2</v>
      </c>
      <c r="E43" s="3">
        <v>2.011574074074074E-2</v>
      </c>
      <c r="F43" s="2">
        <v>45</v>
      </c>
    </row>
    <row r="44" spans="1:6" x14ac:dyDescent="0.2">
      <c r="A44" s="2">
        <v>43</v>
      </c>
      <c r="B44" s="1" t="s">
        <v>186</v>
      </c>
      <c r="C44" s="1" t="s">
        <v>172</v>
      </c>
      <c r="D44" s="2" t="s">
        <v>1</v>
      </c>
      <c r="E44" s="3">
        <v>2.0162037037037037E-2</v>
      </c>
      <c r="F44" s="2">
        <v>47</v>
      </c>
    </row>
    <row r="45" spans="1:6" x14ac:dyDescent="0.2">
      <c r="A45" s="2" t="s">
        <v>187</v>
      </c>
      <c r="B45" s="1" t="s">
        <v>13</v>
      </c>
      <c r="C45" s="1" t="s">
        <v>150</v>
      </c>
      <c r="D45" s="2" t="s">
        <v>4</v>
      </c>
      <c r="E45" s="3">
        <v>2.0416666666666666E-2</v>
      </c>
      <c r="F45" s="2">
        <v>42</v>
      </c>
    </row>
    <row r="46" spans="1:6" x14ac:dyDescent="0.2">
      <c r="A46" s="2">
        <v>45</v>
      </c>
      <c r="B46" s="1" t="s">
        <v>188</v>
      </c>
      <c r="C46" s="1" t="s">
        <v>150</v>
      </c>
      <c r="D46" s="2" t="s">
        <v>1</v>
      </c>
      <c r="E46" s="3">
        <v>2.0729166666666667E-2</v>
      </c>
      <c r="F46" s="2">
        <v>50</v>
      </c>
    </row>
    <row r="47" spans="1:6" x14ac:dyDescent="0.2">
      <c r="A47" s="2">
        <v>46</v>
      </c>
      <c r="B47" s="1" t="s">
        <v>189</v>
      </c>
      <c r="C47" s="1" t="s">
        <v>14</v>
      </c>
      <c r="D47" s="2" t="s">
        <v>1</v>
      </c>
      <c r="E47" s="3">
        <v>2.0763888888888887E-2</v>
      </c>
      <c r="F47" s="2">
        <v>44</v>
      </c>
    </row>
    <row r="48" spans="1:6" x14ac:dyDescent="0.2">
      <c r="A48" s="2" t="s">
        <v>190</v>
      </c>
      <c r="B48" s="1" t="s">
        <v>191</v>
      </c>
      <c r="C48" s="1" t="s">
        <v>14</v>
      </c>
      <c r="D48" s="2" t="s">
        <v>10</v>
      </c>
      <c r="E48" s="3">
        <v>2.0810185185185185E-2</v>
      </c>
      <c r="F48" s="2">
        <v>43</v>
      </c>
    </row>
    <row r="49" spans="1:6" x14ac:dyDescent="0.2">
      <c r="A49" s="2">
        <v>48</v>
      </c>
      <c r="B49" s="1" t="s">
        <v>94</v>
      </c>
      <c r="C49" s="1" t="s">
        <v>192</v>
      </c>
      <c r="D49" s="2" t="s">
        <v>128</v>
      </c>
      <c r="E49" s="3">
        <v>2.0821759259259259E-2</v>
      </c>
      <c r="F49" s="2">
        <v>49</v>
      </c>
    </row>
    <row r="50" spans="1:6" x14ac:dyDescent="0.2">
      <c r="A50" s="2">
        <v>49</v>
      </c>
      <c r="B50" s="1" t="s">
        <v>193</v>
      </c>
      <c r="C50" s="1" t="s">
        <v>150</v>
      </c>
      <c r="D50" s="2" t="s">
        <v>128</v>
      </c>
      <c r="E50" s="3">
        <v>2.0833333333333332E-2</v>
      </c>
      <c r="F50" s="2">
        <v>53</v>
      </c>
    </row>
    <row r="51" spans="1:6" x14ac:dyDescent="0.2">
      <c r="A51" s="2">
        <v>50</v>
      </c>
      <c r="B51" s="1" t="s">
        <v>119</v>
      </c>
      <c r="C51" s="1" t="s">
        <v>150</v>
      </c>
      <c r="D51" s="2" t="s">
        <v>1</v>
      </c>
      <c r="E51" s="3">
        <v>2.1006944444444443E-2</v>
      </c>
      <c r="F51" s="2">
        <v>58</v>
      </c>
    </row>
    <row r="52" spans="1:6" x14ac:dyDescent="0.2">
      <c r="A52" s="2">
        <v>51</v>
      </c>
      <c r="B52" s="1" t="s">
        <v>123</v>
      </c>
      <c r="C52" s="1" t="s">
        <v>14</v>
      </c>
      <c r="D52" s="2" t="s">
        <v>2</v>
      </c>
      <c r="E52" s="3">
        <v>2.1006944444444443E-2</v>
      </c>
      <c r="F52" s="2">
        <v>48</v>
      </c>
    </row>
    <row r="53" spans="1:6" x14ac:dyDescent="0.2">
      <c r="A53" s="2">
        <v>52</v>
      </c>
      <c r="B53" s="1" t="s">
        <v>194</v>
      </c>
      <c r="C53" s="1" t="s">
        <v>147</v>
      </c>
      <c r="D53" s="2" t="s">
        <v>1</v>
      </c>
      <c r="E53" s="3">
        <v>2.1134259259259259E-2</v>
      </c>
      <c r="F53" s="2">
        <v>54</v>
      </c>
    </row>
    <row r="54" spans="1:6" x14ac:dyDescent="0.2">
      <c r="A54" s="2">
        <v>53</v>
      </c>
      <c r="B54" s="1" t="s">
        <v>195</v>
      </c>
      <c r="C54" s="1" t="s">
        <v>196</v>
      </c>
      <c r="D54" s="2" t="s">
        <v>1</v>
      </c>
      <c r="E54" s="3">
        <v>2.1134259259259259E-2</v>
      </c>
      <c r="F54" s="2">
        <v>59</v>
      </c>
    </row>
    <row r="55" spans="1:6" x14ac:dyDescent="0.2">
      <c r="A55" s="2">
        <v>54</v>
      </c>
      <c r="B55" s="1" t="s">
        <v>31</v>
      </c>
      <c r="C55" s="1" t="s">
        <v>14</v>
      </c>
      <c r="D55" s="2" t="s">
        <v>2</v>
      </c>
      <c r="E55" s="3">
        <v>2.1238425925925924E-2</v>
      </c>
      <c r="F55" s="2">
        <v>56</v>
      </c>
    </row>
    <row r="56" spans="1:6" x14ac:dyDescent="0.2">
      <c r="A56" s="2">
        <v>55</v>
      </c>
      <c r="B56" s="1" t="s">
        <v>197</v>
      </c>
      <c r="C56" s="1" t="s">
        <v>14</v>
      </c>
      <c r="D56" s="2" t="s">
        <v>2</v>
      </c>
      <c r="E56" s="3">
        <v>2.1296296296296299E-2</v>
      </c>
      <c r="F56" s="2">
        <v>51</v>
      </c>
    </row>
    <row r="57" spans="1:6" x14ac:dyDescent="0.2">
      <c r="A57" s="2" t="s">
        <v>198</v>
      </c>
      <c r="B57" s="1" t="s">
        <v>199</v>
      </c>
      <c r="C57" s="1" t="s">
        <v>150</v>
      </c>
      <c r="D57" s="2" t="s">
        <v>10</v>
      </c>
      <c r="E57" s="3">
        <v>2.1400462962962965E-2</v>
      </c>
      <c r="F57" s="2">
        <v>46</v>
      </c>
    </row>
    <row r="58" spans="1:6" x14ac:dyDescent="0.2">
      <c r="A58" s="2">
        <v>57</v>
      </c>
      <c r="B58" s="1" t="s">
        <v>200</v>
      </c>
      <c r="C58" s="1" t="s">
        <v>150</v>
      </c>
      <c r="D58" s="2" t="s">
        <v>1</v>
      </c>
      <c r="E58" s="3">
        <v>2.1400462962962965E-2</v>
      </c>
      <c r="F58" s="2">
        <v>52</v>
      </c>
    </row>
    <row r="59" spans="1:6" x14ac:dyDescent="0.2">
      <c r="A59" s="2">
        <v>58</v>
      </c>
      <c r="B59" s="1" t="s">
        <v>201</v>
      </c>
      <c r="C59" s="1" t="s">
        <v>14</v>
      </c>
      <c r="D59" s="2" t="s">
        <v>128</v>
      </c>
      <c r="E59" s="3">
        <v>2.1423611111111112E-2</v>
      </c>
      <c r="F59" s="2">
        <v>57</v>
      </c>
    </row>
    <row r="60" spans="1:6" x14ac:dyDescent="0.2">
      <c r="A60" s="2">
        <v>59</v>
      </c>
      <c r="B60" s="1" t="s">
        <v>202</v>
      </c>
      <c r="C60" s="1" t="s">
        <v>14</v>
      </c>
      <c r="D60" s="2" t="s">
        <v>1</v>
      </c>
      <c r="E60" s="3">
        <v>2.1539351851851851E-2</v>
      </c>
      <c r="F60" s="2">
        <v>55</v>
      </c>
    </row>
    <row r="61" spans="1:6" x14ac:dyDescent="0.2">
      <c r="A61" s="2">
        <v>60</v>
      </c>
      <c r="B61" s="1" t="s">
        <v>203</v>
      </c>
      <c r="C61" s="1" t="s">
        <v>44</v>
      </c>
      <c r="D61" s="2" t="s">
        <v>1</v>
      </c>
      <c r="E61" s="3">
        <v>2.1689814814814815E-2</v>
      </c>
      <c r="F61" s="2">
        <v>63</v>
      </c>
    </row>
    <row r="62" spans="1:6" x14ac:dyDescent="0.2">
      <c r="A62" s="2">
        <v>61</v>
      </c>
      <c r="B62" s="1" t="s">
        <v>204</v>
      </c>
      <c r="C62" s="1" t="s">
        <v>155</v>
      </c>
      <c r="D62" s="2" t="s">
        <v>152</v>
      </c>
      <c r="E62" s="3">
        <v>2.2025462962962958E-2</v>
      </c>
      <c r="F62" s="2">
        <v>61</v>
      </c>
    </row>
    <row r="63" spans="1:6" x14ac:dyDescent="0.2">
      <c r="A63" s="2" t="s">
        <v>205</v>
      </c>
      <c r="B63" s="1" t="s">
        <v>206</v>
      </c>
      <c r="C63" s="1" t="s">
        <v>24</v>
      </c>
      <c r="D63" s="2" t="s">
        <v>4</v>
      </c>
      <c r="E63" s="3">
        <v>2.2141203703703705E-2</v>
      </c>
      <c r="F63" s="2">
        <v>60</v>
      </c>
    </row>
    <row r="64" spans="1:6" x14ac:dyDescent="0.2">
      <c r="A64" s="2" t="s">
        <v>207</v>
      </c>
      <c r="B64" s="1" t="s">
        <v>208</v>
      </c>
      <c r="C64" s="1" t="s">
        <v>209</v>
      </c>
      <c r="D64" s="2" t="s">
        <v>10</v>
      </c>
      <c r="E64" s="3">
        <v>2.225694444444444E-2</v>
      </c>
      <c r="F64" s="2">
        <v>62</v>
      </c>
    </row>
    <row r="65" spans="1:6" x14ac:dyDescent="0.2">
      <c r="A65" s="2">
        <v>64</v>
      </c>
      <c r="B65" s="1" t="s">
        <v>210</v>
      </c>
      <c r="C65" s="1" t="s">
        <v>155</v>
      </c>
      <c r="D65" s="2" t="s">
        <v>1</v>
      </c>
      <c r="E65" s="3">
        <v>2.2337962962962962E-2</v>
      </c>
      <c r="F65" s="2">
        <v>65</v>
      </c>
    </row>
    <row r="66" spans="1:6" x14ac:dyDescent="0.2">
      <c r="A66" s="2">
        <v>65</v>
      </c>
      <c r="B66" s="1" t="s">
        <v>211</v>
      </c>
      <c r="C66" s="1" t="s">
        <v>150</v>
      </c>
      <c r="D66" s="2" t="s">
        <v>128</v>
      </c>
      <c r="E66" s="3">
        <v>2.2800925925925929E-2</v>
      </c>
      <c r="F66" s="2">
        <v>64</v>
      </c>
    </row>
    <row r="67" spans="1:6" x14ac:dyDescent="0.2">
      <c r="A67" s="2" t="s">
        <v>137</v>
      </c>
      <c r="B67" s="1" t="s">
        <v>212</v>
      </c>
      <c r="C67" s="1" t="s">
        <v>172</v>
      </c>
      <c r="D67" s="2" t="s">
        <v>213</v>
      </c>
      <c r="E67" s="3">
        <v>2.2905092592592591E-2</v>
      </c>
      <c r="F67" s="2">
        <v>69</v>
      </c>
    </row>
    <row r="68" spans="1:6" x14ac:dyDescent="0.2">
      <c r="A68" s="2" t="s">
        <v>214</v>
      </c>
      <c r="B68" s="1" t="s">
        <v>215</v>
      </c>
      <c r="C68" s="1" t="s">
        <v>145</v>
      </c>
      <c r="D68" s="2" t="s">
        <v>4</v>
      </c>
      <c r="E68" s="3">
        <v>2.2916666666666669E-2</v>
      </c>
      <c r="F68" s="2">
        <v>68</v>
      </c>
    </row>
    <row r="69" spans="1:6" x14ac:dyDescent="0.2">
      <c r="A69" s="2">
        <v>68</v>
      </c>
      <c r="B69" s="1" t="s">
        <v>216</v>
      </c>
      <c r="C69" s="1" t="s">
        <v>145</v>
      </c>
      <c r="D69" s="2" t="s">
        <v>1</v>
      </c>
      <c r="E69" s="3">
        <v>2.3113425925925926E-2</v>
      </c>
      <c r="F69" s="2">
        <v>66</v>
      </c>
    </row>
    <row r="70" spans="1:6" x14ac:dyDescent="0.2">
      <c r="A70" s="2">
        <v>69</v>
      </c>
      <c r="B70" s="1" t="s">
        <v>217</v>
      </c>
      <c r="C70" s="1" t="s">
        <v>14</v>
      </c>
      <c r="D70" s="2" t="s">
        <v>2</v>
      </c>
      <c r="E70" s="3">
        <v>2.3460648148148147E-2</v>
      </c>
      <c r="F70" s="2">
        <v>70</v>
      </c>
    </row>
    <row r="71" spans="1:6" x14ac:dyDescent="0.2">
      <c r="A71" s="2">
        <v>70</v>
      </c>
      <c r="B71" s="1" t="s">
        <v>103</v>
      </c>
      <c r="C71" s="1" t="s">
        <v>145</v>
      </c>
      <c r="D71" s="2" t="s">
        <v>3</v>
      </c>
      <c r="E71" s="3">
        <v>2.3761574074074074E-2</v>
      </c>
      <c r="F71" s="2">
        <v>71</v>
      </c>
    </row>
    <row r="72" spans="1:6" x14ac:dyDescent="0.2">
      <c r="A72" s="2">
        <v>71</v>
      </c>
      <c r="B72" s="1" t="s">
        <v>218</v>
      </c>
      <c r="C72" s="1" t="s">
        <v>147</v>
      </c>
      <c r="D72" s="2" t="s">
        <v>1</v>
      </c>
      <c r="E72" s="3">
        <v>2.4212962962962964E-2</v>
      </c>
      <c r="F72" s="2">
        <v>73</v>
      </c>
    </row>
    <row r="73" spans="1:6" x14ac:dyDescent="0.2">
      <c r="A73" s="2">
        <v>72</v>
      </c>
      <c r="B73" s="1" t="s">
        <v>219</v>
      </c>
      <c r="C73" s="1" t="s">
        <v>220</v>
      </c>
      <c r="D73" s="2" t="s">
        <v>128</v>
      </c>
      <c r="E73" s="3">
        <v>2.4282407407407409E-2</v>
      </c>
      <c r="F73" s="2">
        <v>72</v>
      </c>
    </row>
    <row r="74" spans="1:6" x14ac:dyDescent="0.2">
      <c r="A74" s="2" t="s">
        <v>221</v>
      </c>
      <c r="B74" s="1" t="s">
        <v>222</v>
      </c>
      <c r="C74" s="1" t="s">
        <v>172</v>
      </c>
      <c r="D74" s="2" t="s">
        <v>10</v>
      </c>
      <c r="E74" s="3">
        <v>2.494212962962963E-2</v>
      </c>
      <c r="F74" s="2">
        <v>75</v>
      </c>
    </row>
    <row r="75" spans="1:6" x14ac:dyDescent="0.2">
      <c r="A75" s="2" t="s">
        <v>223</v>
      </c>
      <c r="B75" s="1" t="s">
        <v>224</v>
      </c>
      <c r="C75" s="1" t="s">
        <v>145</v>
      </c>
      <c r="D75" s="2" t="s">
        <v>4</v>
      </c>
      <c r="E75" s="3">
        <v>2.5266203703703704E-2</v>
      </c>
      <c r="F75" s="2">
        <v>76</v>
      </c>
    </row>
    <row r="76" spans="1:6" x14ac:dyDescent="0.2">
      <c r="A76" s="2">
        <v>75</v>
      </c>
      <c r="B76" s="1" t="s">
        <v>225</v>
      </c>
      <c r="C76" s="1" t="s">
        <v>14</v>
      </c>
      <c r="D76" s="2" t="s">
        <v>128</v>
      </c>
      <c r="E76" s="3">
        <v>2.6053240740740738E-2</v>
      </c>
      <c r="F76" s="2">
        <v>74</v>
      </c>
    </row>
    <row r="77" spans="1:6" x14ac:dyDescent="0.2">
      <c r="A77" s="2" t="s">
        <v>226</v>
      </c>
      <c r="B77" s="1" t="s">
        <v>227</v>
      </c>
      <c r="C77" s="1" t="s">
        <v>155</v>
      </c>
      <c r="D77" s="2" t="s">
        <v>10</v>
      </c>
      <c r="E77" s="3">
        <v>2.6736111111111113E-2</v>
      </c>
      <c r="F77" s="2">
        <v>80</v>
      </c>
    </row>
    <row r="78" spans="1:6" x14ac:dyDescent="0.2">
      <c r="A78" s="2">
        <v>77</v>
      </c>
      <c r="B78" s="1" t="s">
        <v>228</v>
      </c>
      <c r="C78" s="1" t="s">
        <v>145</v>
      </c>
      <c r="D78" s="2" t="s">
        <v>1</v>
      </c>
      <c r="E78" s="3">
        <v>2.7037037037037037E-2</v>
      </c>
      <c r="F78" s="2">
        <v>67</v>
      </c>
    </row>
    <row r="79" spans="1:6" x14ac:dyDescent="0.2">
      <c r="A79" s="2" t="s">
        <v>229</v>
      </c>
      <c r="B79" s="1" t="s">
        <v>230</v>
      </c>
      <c r="C79" s="1" t="s">
        <v>147</v>
      </c>
      <c r="D79" s="2" t="s">
        <v>4</v>
      </c>
      <c r="E79" s="3">
        <v>2.7754629629629629E-2</v>
      </c>
      <c r="F79" s="2">
        <v>77</v>
      </c>
    </row>
    <row r="80" spans="1:6" x14ac:dyDescent="0.2">
      <c r="A80" s="2" t="s">
        <v>231</v>
      </c>
      <c r="B80" s="1" t="s">
        <v>232</v>
      </c>
      <c r="C80" s="1" t="s">
        <v>14</v>
      </c>
      <c r="D80" s="2" t="s">
        <v>10</v>
      </c>
      <c r="E80" s="3">
        <v>2.8020833333333332E-2</v>
      </c>
      <c r="F80" s="2">
        <v>79</v>
      </c>
    </row>
    <row r="81" spans="1:6" x14ac:dyDescent="0.2">
      <c r="A81" s="2" t="s">
        <v>233</v>
      </c>
      <c r="B81" s="1" t="s">
        <v>234</v>
      </c>
      <c r="C81" s="1" t="s">
        <v>14</v>
      </c>
      <c r="D81" s="2" t="s">
        <v>4</v>
      </c>
      <c r="E81" s="3">
        <v>2.9409722222222223E-2</v>
      </c>
      <c r="F81" s="2">
        <v>81</v>
      </c>
    </row>
    <row r="82" spans="1:6" x14ac:dyDescent="0.2">
      <c r="A82" s="2" t="s">
        <v>235</v>
      </c>
      <c r="B82" s="1" t="s">
        <v>236</v>
      </c>
      <c r="C82" s="1" t="s">
        <v>147</v>
      </c>
      <c r="D82" s="2" t="s">
        <v>237</v>
      </c>
      <c r="E82" s="3">
        <v>2.9444444444444443E-2</v>
      </c>
      <c r="F82" s="2">
        <v>78</v>
      </c>
    </row>
    <row r="83" spans="1:6" x14ac:dyDescent="0.2">
      <c r="B83" s="1" t="s">
        <v>238</v>
      </c>
      <c r="C83" s="1" t="s">
        <v>150</v>
      </c>
      <c r="D83" s="2" t="s">
        <v>10</v>
      </c>
      <c r="E83" s="3" t="s">
        <v>121</v>
      </c>
      <c r="F83" s="2" t="s">
        <v>239</v>
      </c>
    </row>
    <row r="84" spans="1:6" x14ac:dyDescent="0.2">
      <c r="B84" s="1" t="s">
        <v>118</v>
      </c>
      <c r="C84" s="1" t="s">
        <v>150</v>
      </c>
      <c r="D84" s="2" t="s">
        <v>128</v>
      </c>
      <c r="E84" s="3" t="s">
        <v>121</v>
      </c>
      <c r="F84" s="2" t="s">
        <v>239</v>
      </c>
    </row>
    <row r="86" spans="1:6" x14ac:dyDescent="0.2">
      <c r="A86" s="4" t="s">
        <v>32</v>
      </c>
      <c r="D86" s="1"/>
      <c r="E86" s="5" t="s">
        <v>8</v>
      </c>
    </row>
    <row r="87" spans="1:6" x14ac:dyDescent="0.2">
      <c r="A87" s="1">
        <v>1</v>
      </c>
      <c r="B87" s="1" t="s">
        <v>63</v>
      </c>
      <c r="C87" s="1" t="s">
        <v>150</v>
      </c>
      <c r="D87" s="1">
        <v>7</v>
      </c>
      <c r="E87" s="1">
        <v>45</v>
      </c>
    </row>
    <row r="88" spans="1:6" x14ac:dyDescent="0.2">
      <c r="A88" s="1"/>
      <c r="B88" s="1" t="s">
        <v>164</v>
      </c>
      <c r="D88" s="1">
        <v>17</v>
      </c>
      <c r="E88" s="1"/>
    </row>
    <row r="89" spans="1:6" x14ac:dyDescent="0.2">
      <c r="A89" s="1"/>
      <c r="B89" s="1" t="s">
        <v>167</v>
      </c>
      <c r="D89" s="1">
        <v>21</v>
      </c>
      <c r="E89" s="1"/>
    </row>
    <row r="90" spans="1:6" x14ac:dyDescent="0.2">
      <c r="A90" s="1"/>
      <c r="D90" s="1"/>
      <c r="E90" s="1"/>
    </row>
    <row r="91" spans="1:6" x14ac:dyDescent="0.2">
      <c r="A91" s="1">
        <v>2</v>
      </c>
      <c r="B91" s="1" t="s">
        <v>158</v>
      </c>
      <c r="C91" s="1" t="s">
        <v>159</v>
      </c>
      <c r="D91" s="1">
        <v>12</v>
      </c>
      <c r="E91" s="1">
        <v>49</v>
      </c>
    </row>
    <row r="92" spans="1:6" x14ac:dyDescent="0.2">
      <c r="A92" s="1"/>
      <c r="B92" s="1" t="s">
        <v>161</v>
      </c>
      <c r="D92" s="1">
        <v>14</v>
      </c>
      <c r="E92" s="1"/>
    </row>
    <row r="93" spans="1:6" x14ac:dyDescent="0.2">
      <c r="A93" s="1"/>
      <c r="B93" s="1" t="s">
        <v>170</v>
      </c>
      <c r="D93" s="1">
        <v>23</v>
      </c>
      <c r="E93" s="1"/>
    </row>
    <row r="94" spans="1:6" x14ac:dyDescent="0.2">
      <c r="A94" s="1"/>
      <c r="D94" s="1"/>
      <c r="E94" s="1"/>
    </row>
    <row r="95" spans="1:6" x14ac:dyDescent="0.2">
      <c r="A95" s="1">
        <v>3</v>
      </c>
      <c r="B95" s="1" t="s">
        <v>22</v>
      </c>
      <c r="C95" s="1" t="s">
        <v>147</v>
      </c>
      <c r="D95" s="1">
        <v>4</v>
      </c>
      <c r="E95" s="1">
        <v>52</v>
      </c>
    </row>
    <row r="96" spans="1:6" x14ac:dyDescent="0.2">
      <c r="A96" s="1"/>
      <c r="B96" s="1" t="s">
        <v>160</v>
      </c>
      <c r="D96" s="1">
        <v>13</v>
      </c>
      <c r="E96" s="1"/>
    </row>
    <row r="97" spans="1:5" x14ac:dyDescent="0.2">
      <c r="A97" s="1"/>
      <c r="B97" s="1" t="s">
        <v>12</v>
      </c>
      <c r="D97" s="1">
        <v>35</v>
      </c>
      <c r="E97" s="1"/>
    </row>
    <row r="98" spans="1:5" x14ac:dyDescent="0.2">
      <c r="A98" s="1"/>
      <c r="D98" s="1"/>
      <c r="E98" s="1"/>
    </row>
    <row r="99" spans="1:5" x14ac:dyDescent="0.2">
      <c r="A99" s="1">
        <v>4</v>
      </c>
      <c r="B99" s="1" t="s">
        <v>144</v>
      </c>
      <c r="C99" s="1" t="s">
        <v>145</v>
      </c>
      <c r="D99" s="1">
        <v>1</v>
      </c>
      <c r="E99" s="1">
        <v>60</v>
      </c>
    </row>
    <row r="100" spans="1:5" x14ac:dyDescent="0.2">
      <c r="A100" s="1"/>
      <c r="B100" s="1" t="s">
        <v>165</v>
      </c>
      <c r="D100" s="1">
        <v>18</v>
      </c>
      <c r="E100" s="1"/>
    </row>
    <row r="101" spans="1:5" x14ac:dyDescent="0.2">
      <c r="A101" s="1"/>
      <c r="B101" s="1" t="s">
        <v>185</v>
      </c>
      <c r="D101" s="1">
        <v>41</v>
      </c>
      <c r="E101" s="1"/>
    </row>
    <row r="102" spans="1:5" x14ac:dyDescent="0.2">
      <c r="A102" s="1"/>
      <c r="D102" s="1"/>
      <c r="E102" s="1"/>
    </row>
    <row r="103" spans="1:5" x14ac:dyDescent="0.2">
      <c r="A103" s="1">
        <v>5</v>
      </c>
      <c r="B103" s="1" t="s">
        <v>166</v>
      </c>
      <c r="C103" s="1" t="s">
        <v>14</v>
      </c>
      <c r="D103" s="1">
        <v>19</v>
      </c>
      <c r="E103" s="1">
        <v>70</v>
      </c>
    </row>
    <row r="104" spans="1:5" x14ac:dyDescent="0.2">
      <c r="A104" s="1"/>
      <c r="B104" s="1" t="s">
        <v>171</v>
      </c>
      <c r="D104" s="1">
        <v>24</v>
      </c>
      <c r="E104" s="1"/>
    </row>
    <row r="105" spans="1:5" x14ac:dyDescent="0.2">
      <c r="A105" s="1"/>
      <c r="B105" s="1" t="s">
        <v>122</v>
      </c>
      <c r="D105" s="1">
        <v>27</v>
      </c>
      <c r="E105" s="1"/>
    </row>
    <row r="106" spans="1:5" x14ac:dyDescent="0.2">
      <c r="A106" s="1"/>
      <c r="D106" s="1"/>
      <c r="E106" s="1"/>
    </row>
    <row r="107" spans="1:5" x14ac:dyDescent="0.2">
      <c r="A107" s="1">
        <v>6</v>
      </c>
      <c r="B107" s="1" t="s">
        <v>80</v>
      </c>
      <c r="C107" s="1" t="s">
        <v>172</v>
      </c>
      <c r="D107" s="1">
        <v>25</v>
      </c>
      <c r="E107" s="1">
        <v>110</v>
      </c>
    </row>
    <row r="108" spans="1:5" x14ac:dyDescent="0.2">
      <c r="A108" s="1"/>
      <c r="B108" s="1" t="s">
        <v>45</v>
      </c>
      <c r="D108" s="1">
        <v>42</v>
      </c>
      <c r="E108" s="1"/>
    </row>
    <row r="109" spans="1:5" x14ac:dyDescent="0.2">
      <c r="A109" s="1"/>
      <c r="B109" s="1" t="s">
        <v>186</v>
      </c>
      <c r="D109" s="1">
        <v>43</v>
      </c>
      <c r="E109" s="1"/>
    </row>
    <row r="110" spans="1:5" x14ac:dyDescent="0.2">
      <c r="A110" s="1"/>
      <c r="D110" s="1"/>
      <c r="E110" s="1"/>
    </row>
    <row r="111" spans="1:5" x14ac:dyDescent="0.2">
      <c r="A111" s="4" t="s">
        <v>11</v>
      </c>
      <c r="D111" s="1"/>
      <c r="E111" s="5" t="s">
        <v>8</v>
      </c>
    </row>
    <row r="112" spans="1:5" x14ac:dyDescent="0.2">
      <c r="A112" s="1">
        <v>1</v>
      </c>
      <c r="B112" s="1" t="s">
        <v>183</v>
      </c>
      <c r="C112" s="1" t="s">
        <v>172</v>
      </c>
      <c r="D112" s="1">
        <v>3</v>
      </c>
      <c r="E112" s="1">
        <v>23</v>
      </c>
    </row>
    <row r="113" spans="1:5" x14ac:dyDescent="0.2">
      <c r="A113" s="1"/>
      <c r="B113" s="1" t="s">
        <v>212</v>
      </c>
      <c r="D113" s="1">
        <v>9</v>
      </c>
      <c r="E113" s="1"/>
    </row>
    <row r="114" spans="1:5" x14ac:dyDescent="0.2">
      <c r="A114" s="1"/>
      <c r="B114" s="1" t="s">
        <v>222</v>
      </c>
      <c r="D114" s="1">
        <v>11</v>
      </c>
      <c r="E114" s="1"/>
    </row>
    <row r="115" spans="1:5" x14ac:dyDescent="0.2">
      <c r="A115" s="1"/>
      <c r="D115" s="1"/>
      <c r="E115" s="1"/>
    </row>
    <row r="116" spans="1:5" x14ac:dyDescent="0.2">
      <c r="A116" s="1">
        <v>2</v>
      </c>
      <c r="B116" s="1" t="s">
        <v>191</v>
      </c>
      <c r="C116" s="1" t="s">
        <v>14</v>
      </c>
      <c r="D116" s="1">
        <v>5</v>
      </c>
      <c r="E116" s="1">
        <v>36</v>
      </c>
    </row>
    <row r="117" spans="1:5" x14ac:dyDescent="0.2">
      <c r="A117" s="1"/>
      <c r="B117" s="1" t="s">
        <v>232</v>
      </c>
      <c r="D117" s="1">
        <v>15</v>
      </c>
      <c r="E117" s="1"/>
    </row>
    <row r="118" spans="1:5" x14ac:dyDescent="0.2">
      <c r="A118" s="1"/>
      <c r="B118" s="1" t="s">
        <v>234</v>
      </c>
      <c r="D118" s="1">
        <v>16</v>
      </c>
      <c r="E118" s="1"/>
    </row>
  </sheetData>
  <pageMargins left="0.13" right="0.14000000000000001" top="0.59" bottom="0.85" header="0.25" footer="0.5"/>
  <pageSetup paperSize="9" orientation="portrait" horizontalDpi="4294967294" verticalDpi="300" r:id="rId1"/>
  <headerFooter alignWithMargins="0">
    <oddHeader>&amp;C&amp;"Arial,Bold"&amp;UWicken Hill Whizz&amp;R&amp;"Arial,Bold"22nd June 2007</oddHeader>
    <oddFooter xml:space="preserve">&amp;LCalder Valley Fellrunners (www.cvfr.co.uk): promoting no fuss, no hassle races for runners to enjoy&amp;R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workbookViewId="0">
      <selection activeCell="A2" sqref="A2"/>
    </sheetView>
  </sheetViews>
  <sheetFormatPr defaultRowHeight="12" x14ac:dyDescent="0.2"/>
  <cols>
    <col min="1" max="1" width="12.42578125" style="2" bestFit="1" customWidth="1"/>
    <col min="2" max="2" width="16.28515625" style="1" bestFit="1" customWidth="1"/>
    <col min="3" max="3" width="18.28515625" style="1" bestFit="1" customWidth="1"/>
    <col min="4" max="4" width="5" style="2" bestFit="1" customWidth="1"/>
    <col min="5" max="5" width="6.85546875" style="3" bestFit="1" customWidth="1"/>
    <col min="6" max="6" width="10.7109375" style="1" bestFit="1" customWidth="1"/>
    <col min="7" max="7" width="10.85546875" style="1" bestFit="1" customWidth="1"/>
    <col min="8" max="256" width="9.140625" style="1"/>
    <col min="257" max="257" width="12.42578125" style="1" bestFit="1" customWidth="1"/>
    <col min="258" max="258" width="16.28515625" style="1" bestFit="1" customWidth="1"/>
    <col min="259" max="259" width="18.28515625" style="1" bestFit="1" customWidth="1"/>
    <col min="260" max="260" width="5" style="1" bestFit="1" customWidth="1"/>
    <col min="261" max="261" width="6.85546875" style="1" bestFit="1" customWidth="1"/>
    <col min="262" max="262" width="10.7109375" style="1" bestFit="1" customWidth="1"/>
    <col min="263" max="263" width="10.85546875" style="1" bestFit="1" customWidth="1"/>
    <col min="264" max="512" width="9.140625" style="1"/>
    <col min="513" max="513" width="12.42578125" style="1" bestFit="1" customWidth="1"/>
    <col min="514" max="514" width="16.28515625" style="1" bestFit="1" customWidth="1"/>
    <col min="515" max="515" width="18.28515625" style="1" bestFit="1" customWidth="1"/>
    <col min="516" max="516" width="5" style="1" bestFit="1" customWidth="1"/>
    <col min="517" max="517" width="6.85546875" style="1" bestFit="1" customWidth="1"/>
    <col min="518" max="518" width="10.7109375" style="1" bestFit="1" customWidth="1"/>
    <col min="519" max="519" width="10.85546875" style="1" bestFit="1" customWidth="1"/>
    <col min="520" max="768" width="9.140625" style="1"/>
    <col min="769" max="769" width="12.42578125" style="1" bestFit="1" customWidth="1"/>
    <col min="770" max="770" width="16.28515625" style="1" bestFit="1" customWidth="1"/>
    <col min="771" max="771" width="18.28515625" style="1" bestFit="1" customWidth="1"/>
    <col min="772" max="772" width="5" style="1" bestFit="1" customWidth="1"/>
    <col min="773" max="773" width="6.85546875" style="1" bestFit="1" customWidth="1"/>
    <col min="774" max="774" width="10.7109375" style="1" bestFit="1" customWidth="1"/>
    <col min="775" max="775" width="10.85546875" style="1" bestFit="1" customWidth="1"/>
    <col min="776" max="1024" width="9.140625" style="1"/>
    <col min="1025" max="1025" width="12.42578125" style="1" bestFit="1" customWidth="1"/>
    <col min="1026" max="1026" width="16.28515625" style="1" bestFit="1" customWidth="1"/>
    <col min="1027" max="1027" width="18.28515625" style="1" bestFit="1" customWidth="1"/>
    <col min="1028" max="1028" width="5" style="1" bestFit="1" customWidth="1"/>
    <col min="1029" max="1029" width="6.85546875" style="1" bestFit="1" customWidth="1"/>
    <col min="1030" max="1030" width="10.7109375" style="1" bestFit="1" customWidth="1"/>
    <col min="1031" max="1031" width="10.85546875" style="1" bestFit="1" customWidth="1"/>
    <col min="1032" max="1280" width="9.140625" style="1"/>
    <col min="1281" max="1281" width="12.42578125" style="1" bestFit="1" customWidth="1"/>
    <col min="1282" max="1282" width="16.28515625" style="1" bestFit="1" customWidth="1"/>
    <col min="1283" max="1283" width="18.28515625" style="1" bestFit="1" customWidth="1"/>
    <col min="1284" max="1284" width="5" style="1" bestFit="1" customWidth="1"/>
    <col min="1285" max="1285" width="6.85546875" style="1" bestFit="1" customWidth="1"/>
    <col min="1286" max="1286" width="10.7109375" style="1" bestFit="1" customWidth="1"/>
    <col min="1287" max="1287" width="10.85546875" style="1" bestFit="1" customWidth="1"/>
    <col min="1288" max="1536" width="9.140625" style="1"/>
    <col min="1537" max="1537" width="12.42578125" style="1" bestFit="1" customWidth="1"/>
    <col min="1538" max="1538" width="16.28515625" style="1" bestFit="1" customWidth="1"/>
    <col min="1539" max="1539" width="18.28515625" style="1" bestFit="1" customWidth="1"/>
    <col min="1540" max="1540" width="5" style="1" bestFit="1" customWidth="1"/>
    <col min="1541" max="1541" width="6.85546875" style="1" bestFit="1" customWidth="1"/>
    <col min="1542" max="1542" width="10.7109375" style="1" bestFit="1" customWidth="1"/>
    <col min="1543" max="1543" width="10.85546875" style="1" bestFit="1" customWidth="1"/>
    <col min="1544" max="1792" width="9.140625" style="1"/>
    <col min="1793" max="1793" width="12.42578125" style="1" bestFit="1" customWidth="1"/>
    <col min="1794" max="1794" width="16.28515625" style="1" bestFit="1" customWidth="1"/>
    <col min="1795" max="1795" width="18.28515625" style="1" bestFit="1" customWidth="1"/>
    <col min="1796" max="1796" width="5" style="1" bestFit="1" customWidth="1"/>
    <col min="1797" max="1797" width="6.85546875" style="1" bestFit="1" customWidth="1"/>
    <col min="1798" max="1798" width="10.7109375" style="1" bestFit="1" customWidth="1"/>
    <col min="1799" max="1799" width="10.85546875" style="1" bestFit="1" customWidth="1"/>
    <col min="1800" max="2048" width="9.140625" style="1"/>
    <col min="2049" max="2049" width="12.42578125" style="1" bestFit="1" customWidth="1"/>
    <col min="2050" max="2050" width="16.28515625" style="1" bestFit="1" customWidth="1"/>
    <col min="2051" max="2051" width="18.28515625" style="1" bestFit="1" customWidth="1"/>
    <col min="2052" max="2052" width="5" style="1" bestFit="1" customWidth="1"/>
    <col min="2053" max="2053" width="6.85546875" style="1" bestFit="1" customWidth="1"/>
    <col min="2054" max="2054" width="10.7109375" style="1" bestFit="1" customWidth="1"/>
    <col min="2055" max="2055" width="10.85546875" style="1" bestFit="1" customWidth="1"/>
    <col min="2056" max="2304" width="9.140625" style="1"/>
    <col min="2305" max="2305" width="12.42578125" style="1" bestFit="1" customWidth="1"/>
    <col min="2306" max="2306" width="16.28515625" style="1" bestFit="1" customWidth="1"/>
    <col min="2307" max="2307" width="18.28515625" style="1" bestFit="1" customWidth="1"/>
    <col min="2308" max="2308" width="5" style="1" bestFit="1" customWidth="1"/>
    <col min="2309" max="2309" width="6.85546875" style="1" bestFit="1" customWidth="1"/>
    <col min="2310" max="2310" width="10.7109375" style="1" bestFit="1" customWidth="1"/>
    <col min="2311" max="2311" width="10.85546875" style="1" bestFit="1" customWidth="1"/>
    <col min="2312" max="2560" width="9.140625" style="1"/>
    <col min="2561" max="2561" width="12.42578125" style="1" bestFit="1" customWidth="1"/>
    <col min="2562" max="2562" width="16.28515625" style="1" bestFit="1" customWidth="1"/>
    <col min="2563" max="2563" width="18.28515625" style="1" bestFit="1" customWidth="1"/>
    <col min="2564" max="2564" width="5" style="1" bestFit="1" customWidth="1"/>
    <col min="2565" max="2565" width="6.85546875" style="1" bestFit="1" customWidth="1"/>
    <col min="2566" max="2566" width="10.7109375" style="1" bestFit="1" customWidth="1"/>
    <col min="2567" max="2567" width="10.85546875" style="1" bestFit="1" customWidth="1"/>
    <col min="2568" max="2816" width="9.140625" style="1"/>
    <col min="2817" max="2817" width="12.42578125" style="1" bestFit="1" customWidth="1"/>
    <col min="2818" max="2818" width="16.28515625" style="1" bestFit="1" customWidth="1"/>
    <col min="2819" max="2819" width="18.28515625" style="1" bestFit="1" customWidth="1"/>
    <col min="2820" max="2820" width="5" style="1" bestFit="1" customWidth="1"/>
    <col min="2821" max="2821" width="6.85546875" style="1" bestFit="1" customWidth="1"/>
    <col min="2822" max="2822" width="10.7109375" style="1" bestFit="1" customWidth="1"/>
    <col min="2823" max="2823" width="10.85546875" style="1" bestFit="1" customWidth="1"/>
    <col min="2824" max="3072" width="9.140625" style="1"/>
    <col min="3073" max="3073" width="12.42578125" style="1" bestFit="1" customWidth="1"/>
    <col min="3074" max="3074" width="16.28515625" style="1" bestFit="1" customWidth="1"/>
    <col min="3075" max="3075" width="18.28515625" style="1" bestFit="1" customWidth="1"/>
    <col min="3076" max="3076" width="5" style="1" bestFit="1" customWidth="1"/>
    <col min="3077" max="3077" width="6.85546875" style="1" bestFit="1" customWidth="1"/>
    <col min="3078" max="3078" width="10.7109375" style="1" bestFit="1" customWidth="1"/>
    <col min="3079" max="3079" width="10.85546875" style="1" bestFit="1" customWidth="1"/>
    <col min="3080" max="3328" width="9.140625" style="1"/>
    <col min="3329" max="3329" width="12.42578125" style="1" bestFit="1" customWidth="1"/>
    <col min="3330" max="3330" width="16.28515625" style="1" bestFit="1" customWidth="1"/>
    <col min="3331" max="3331" width="18.28515625" style="1" bestFit="1" customWidth="1"/>
    <col min="3332" max="3332" width="5" style="1" bestFit="1" customWidth="1"/>
    <col min="3333" max="3333" width="6.85546875" style="1" bestFit="1" customWidth="1"/>
    <col min="3334" max="3334" width="10.7109375" style="1" bestFit="1" customWidth="1"/>
    <col min="3335" max="3335" width="10.85546875" style="1" bestFit="1" customWidth="1"/>
    <col min="3336" max="3584" width="9.140625" style="1"/>
    <col min="3585" max="3585" width="12.42578125" style="1" bestFit="1" customWidth="1"/>
    <col min="3586" max="3586" width="16.28515625" style="1" bestFit="1" customWidth="1"/>
    <col min="3587" max="3587" width="18.28515625" style="1" bestFit="1" customWidth="1"/>
    <col min="3588" max="3588" width="5" style="1" bestFit="1" customWidth="1"/>
    <col min="3589" max="3589" width="6.85546875" style="1" bestFit="1" customWidth="1"/>
    <col min="3590" max="3590" width="10.7109375" style="1" bestFit="1" customWidth="1"/>
    <col min="3591" max="3591" width="10.85546875" style="1" bestFit="1" customWidth="1"/>
    <col min="3592" max="3840" width="9.140625" style="1"/>
    <col min="3841" max="3841" width="12.42578125" style="1" bestFit="1" customWidth="1"/>
    <col min="3842" max="3842" width="16.28515625" style="1" bestFit="1" customWidth="1"/>
    <col min="3843" max="3843" width="18.28515625" style="1" bestFit="1" customWidth="1"/>
    <col min="3844" max="3844" width="5" style="1" bestFit="1" customWidth="1"/>
    <col min="3845" max="3845" width="6.85546875" style="1" bestFit="1" customWidth="1"/>
    <col min="3846" max="3846" width="10.7109375" style="1" bestFit="1" customWidth="1"/>
    <col min="3847" max="3847" width="10.85546875" style="1" bestFit="1" customWidth="1"/>
    <col min="3848" max="4096" width="9.140625" style="1"/>
    <col min="4097" max="4097" width="12.42578125" style="1" bestFit="1" customWidth="1"/>
    <col min="4098" max="4098" width="16.28515625" style="1" bestFit="1" customWidth="1"/>
    <col min="4099" max="4099" width="18.28515625" style="1" bestFit="1" customWidth="1"/>
    <col min="4100" max="4100" width="5" style="1" bestFit="1" customWidth="1"/>
    <col min="4101" max="4101" width="6.85546875" style="1" bestFit="1" customWidth="1"/>
    <col min="4102" max="4102" width="10.7109375" style="1" bestFit="1" customWidth="1"/>
    <col min="4103" max="4103" width="10.85546875" style="1" bestFit="1" customWidth="1"/>
    <col min="4104" max="4352" width="9.140625" style="1"/>
    <col min="4353" max="4353" width="12.42578125" style="1" bestFit="1" customWidth="1"/>
    <col min="4354" max="4354" width="16.28515625" style="1" bestFit="1" customWidth="1"/>
    <col min="4355" max="4355" width="18.28515625" style="1" bestFit="1" customWidth="1"/>
    <col min="4356" max="4356" width="5" style="1" bestFit="1" customWidth="1"/>
    <col min="4357" max="4357" width="6.85546875" style="1" bestFit="1" customWidth="1"/>
    <col min="4358" max="4358" width="10.7109375" style="1" bestFit="1" customWidth="1"/>
    <col min="4359" max="4359" width="10.85546875" style="1" bestFit="1" customWidth="1"/>
    <col min="4360" max="4608" width="9.140625" style="1"/>
    <col min="4609" max="4609" width="12.42578125" style="1" bestFit="1" customWidth="1"/>
    <col min="4610" max="4610" width="16.28515625" style="1" bestFit="1" customWidth="1"/>
    <col min="4611" max="4611" width="18.28515625" style="1" bestFit="1" customWidth="1"/>
    <col min="4612" max="4612" width="5" style="1" bestFit="1" customWidth="1"/>
    <col min="4613" max="4613" width="6.85546875" style="1" bestFit="1" customWidth="1"/>
    <col min="4614" max="4614" width="10.7109375" style="1" bestFit="1" customWidth="1"/>
    <col min="4615" max="4615" width="10.85546875" style="1" bestFit="1" customWidth="1"/>
    <col min="4616" max="4864" width="9.140625" style="1"/>
    <col min="4865" max="4865" width="12.42578125" style="1" bestFit="1" customWidth="1"/>
    <col min="4866" max="4866" width="16.28515625" style="1" bestFit="1" customWidth="1"/>
    <col min="4867" max="4867" width="18.28515625" style="1" bestFit="1" customWidth="1"/>
    <col min="4868" max="4868" width="5" style="1" bestFit="1" customWidth="1"/>
    <col min="4869" max="4869" width="6.85546875" style="1" bestFit="1" customWidth="1"/>
    <col min="4870" max="4870" width="10.7109375" style="1" bestFit="1" customWidth="1"/>
    <col min="4871" max="4871" width="10.85546875" style="1" bestFit="1" customWidth="1"/>
    <col min="4872" max="5120" width="9.140625" style="1"/>
    <col min="5121" max="5121" width="12.42578125" style="1" bestFit="1" customWidth="1"/>
    <col min="5122" max="5122" width="16.28515625" style="1" bestFit="1" customWidth="1"/>
    <col min="5123" max="5123" width="18.28515625" style="1" bestFit="1" customWidth="1"/>
    <col min="5124" max="5124" width="5" style="1" bestFit="1" customWidth="1"/>
    <col min="5125" max="5125" width="6.85546875" style="1" bestFit="1" customWidth="1"/>
    <col min="5126" max="5126" width="10.7109375" style="1" bestFit="1" customWidth="1"/>
    <col min="5127" max="5127" width="10.85546875" style="1" bestFit="1" customWidth="1"/>
    <col min="5128" max="5376" width="9.140625" style="1"/>
    <col min="5377" max="5377" width="12.42578125" style="1" bestFit="1" customWidth="1"/>
    <col min="5378" max="5378" width="16.28515625" style="1" bestFit="1" customWidth="1"/>
    <col min="5379" max="5379" width="18.28515625" style="1" bestFit="1" customWidth="1"/>
    <col min="5380" max="5380" width="5" style="1" bestFit="1" customWidth="1"/>
    <col min="5381" max="5381" width="6.85546875" style="1" bestFit="1" customWidth="1"/>
    <col min="5382" max="5382" width="10.7109375" style="1" bestFit="1" customWidth="1"/>
    <col min="5383" max="5383" width="10.85546875" style="1" bestFit="1" customWidth="1"/>
    <col min="5384" max="5632" width="9.140625" style="1"/>
    <col min="5633" max="5633" width="12.42578125" style="1" bestFit="1" customWidth="1"/>
    <col min="5634" max="5634" width="16.28515625" style="1" bestFit="1" customWidth="1"/>
    <col min="5635" max="5635" width="18.28515625" style="1" bestFit="1" customWidth="1"/>
    <col min="5636" max="5636" width="5" style="1" bestFit="1" customWidth="1"/>
    <col min="5637" max="5637" width="6.85546875" style="1" bestFit="1" customWidth="1"/>
    <col min="5638" max="5638" width="10.7109375" style="1" bestFit="1" customWidth="1"/>
    <col min="5639" max="5639" width="10.85546875" style="1" bestFit="1" customWidth="1"/>
    <col min="5640" max="5888" width="9.140625" style="1"/>
    <col min="5889" max="5889" width="12.42578125" style="1" bestFit="1" customWidth="1"/>
    <col min="5890" max="5890" width="16.28515625" style="1" bestFit="1" customWidth="1"/>
    <col min="5891" max="5891" width="18.28515625" style="1" bestFit="1" customWidth="1"/>
    <col min="5892" max="5892" width="5" style="1" bestFit="1" customWidth="1"/>
    <col min="5893" max="5893" width="6.85546875" style="1" bestFit="1" customWidth="1"/>
    <col min="5894" max="5894" width="10.7109375" style="1" bestFit="1" customWidth="1"/>
    <col min="5895" max="5895" width="10.85546875" style="1" bestFit="1" customWidth="1"/>
    <col min="5896" max="6144" width="9.140625" style="1"/>
    <col min="6145" max="6145" width="12.42578125" style="1" bestFit="1" customWidth="1"/>
    <col min="6146" max="6146" width="16.28515625" style="1" bestFit="1" customWidth="1"/>
    <col min="6147" max="6147" width="18.28515625" style="1" bestFit="1" customWidth="1"/>
    <col min="6148" max="6148" width="5" style="1" bestFit="1" customWidth="1"/>
    <col min="6149" max="6149" width="6.85546875" style="1" bestFit="1" customWidth="1"/>
    <col min="6150" max="6150" width="10.7109375" style="1" bestFit="1" customWidth="1"/>
    <col min="6151" max="6151" width="10.85546875" style="1" bestFit="1" customWidth="1"/>
    <col min="6152" max="6400" width="9.140625" style="1"/>
    <col min="6401" max="6401" width="12.42578125" style="1" bestFit="1" customWidth="1"/>
    <col min="6402" max="6402" width="16.28515625" style="1" bestFit="1" customWidth="1"/>
    <col min="6403" max="6403" width="18.28515625" style="1" bestFit="1" customWidth="1"/>
    <col min="6404" max="6404" width="5" style="1" bestFit="1" customWidth="1"/>
    <col min="6405" max="6405" width="6.85546875" style="1" bestFit="1" customWidth="1"/>
    <col min="6406" max="6406" width="10.7109375" style="1" bestFit="1" customWidth="1"/>
    <col min="6407" max="6407" width="10.85546875" style="1" bestFit="1" customWidth="1"/>
    <col min="6408" max="6656" width="9.140625" style="1"/>
    <col min="6657" max="6657" width="12.42578125" style="1" bestFit="1" customWidth="1"/>
    <col min="6658" max="6658" width="16.28515625" style="1" bestFit="1" customWidth="1"/>
    <col min="6659" max="6659" width="18.28515625" style="1" bestFit="1" customWidth="1"/>
    <col min="6660" max="6660" width="5" style="1" bestFit="1" customWidth="1"/>
    <col min="6661" max="6661" width="6.85546875" style="1" bestFit="1" customWidth="1"/>
    <col min="6662" max="6662" width="10.7109375" style="1" bestFit="1" customWidth="1"/>
    <col min="6663" max="6663" width="10.85546875" style="1" bestFit="1" customWidth="1"/>
    <col min="6664" max="6912" width="9.140625" style="1"/>
    <col min="6913" max="6913" width="12.42578125" style="1" bestFit="1" customWidth="1"/>
    <col min="6914" max="6914" width="16.28515625" style="1" bestFit="1" customWidth="1"/>
    <col min="6915" max="6915" width="18.28515625" style="1" bestFit="1" customWidth="1"/>
    <col min="6916" max="6916" width="5" style="1" bestFit="1" customWidth="1"/>
    <col min="6917" max="6917" width="6.85546875" style="1" bestFit="1" customWidth="1"/>
    <col min="6918" max="6918" width="10.7109375" style="1" bestFit="1" customWidth="1"/>
    <col min="6919" max="6919" width="10.85546875" style="1" bestFit="1" customWidth="1"/>
    <col min="6920" max="7168" width="9.140625" style="1"/>
    <col min="7169" max="7169" width="12.42578125" style="1" bestFit="1" customWidth="1"/>
    <col min="7170" max="7170" width="16.28515625" style="1" bestFit="1" customWidth="1"/>
    <col min="7171" max="7171" width="18.28515625" style="1" bestFit="1" customWidth="1"/>
    <col min="7172" max="7172" width="5" style="1" bestFit="1" customWidth="1"/>
    <col min="7173" max="7173" width="6.85546875" style="1" bestFit="1" customWidth="1"/>
    <col min="7174" max="7174" width="10.7109375" style="1" bestFit="1" customWidth="1"/>
    <col min="7175" max="7175" width="10.85546875" style="1" bestFit="1" customWidth="1"/>
    <col min="7176" max="7424" width="9.140625" style="1"/>
    <col min="7425" max="7425" width="12.42578125" style="1" bestFit="1" customWidth="1"/>
    <col min="7426" max="7426" width="16.28515625" style="1" bestFit="1" customWidth="1"/>
    <col min="7427" max="7427" width="18.28515625" style="1" bestFit="1" customWidth="1"/>
    <col min="7428" max="7428" width="5" style="1" bestFit="1" customWidth="1"/>
    <col min="7429" max="7429" width="6.85546875" style="1" bestFit="1" customWidth="1"/>
    <col min="7430" max="7430" width="10.7109375" style="1" bestFit="1" customWidth="1"/>
    <col min="7431" max="7431" width="10.85546875" style="1" bestFit="1" customWidth="1"/>
    <col min="7432" max="7680" width="9.140625" style="1"/>
    <col min="7681" max="7681" width="12.42578125" style="1" bestFit="1" customWidth="1"/>
    <col min="7682" max="7682" width="16.28515625" style="1" bestFit="1" customWidth="1"/>
    <col min="7683" max="7683" width="18.28515625" style="1" bestFit="1" customWidth="1"/>
    <col min="7684" max="7684" width="5" style="1" bestFit="1" customWidth="1"/>
    <col min="7685" max="7685" width="6.85546875" style="1" bestFit="1" customWidth="1"/>
    <col min="7686" max="7686" width="10.7109375" style="1" bestFit="1" customWidth="1"/>
    <col min="7687" max="7687" width="10.85546875" style="1" bestFit="1" customWidth="1"/>
    <col min="7688" max="7936" width="9.140625" style="1"/>
    <col min="7937" max="7937" width="12.42578125" style="1" bestFit="1" customWidth="1"/>
    <col min="7938" max="7938" width="16.28515625" style="1" bestFit="1" customWidth="1"/>
    <col min="7939" max="7939" width="18.28515625" style="1" bestFit="1" customWidth="1"/>
    <col min="7940" max="7940" width="5" style="1" bestFit="1" customWidth="1"/>
    <col min="7941" max="7941" width="6.85546875" style="1" bestFit="1" customWidth="1"/>
    <col min="7942" max="7942" width="10.7109375" style="1" bestFit="1" customWidth="1"/>
    <col min="7943" max="7943" width="10.85546875" style="1" bestFit="1" customWidth="1"/>
    <col min="7944" max="8192" width="9.140625" style="1"/>
    <col min="8193" max="8193" width="12.42578125" style="1" bestFit="1" customWidth="1"/>
    <col min="8194" max="8194" width="16.28515625" style="1" bestFit="1" customWidth="1"/>
    <col min="8195" max="8195" width="18.28515625" style="1" bestFit="1" customWidth="1"/>
    <col min="8196" max="8196" width="5" style="1" bestFit="1" customWidth="1"/>
    <col min="8197" max="8197" width="6.85546875" style="1" bestFit="1" customWidth="1"/>
    <col min="8198" max="8198" width="10.7109375" style="1" bestFit="1" customWidth="1"/>
    <col min="8199" max="8199" width="10.85546875" style="1" bestFit="1" customWidth="1"/>
    <col min="8200" max="8448" width="9.140625" style="1"/>
    <col min="8449" max="8449" width="12.42578125" style="1" bestFit="1" customWidth="1"/>
    <col min="8450" max="8450" width="16.28515625" style="1" bestFit="1" customWidth="1"/>
    <col min="8451" max="8451" width="18.28515625" style="1" bestFit="1" customWidth="1"/>
    <col min="8452" max="8452" width="5" style="1" bestFit="1" customWidth="1"/>
    <col min="8453" max="8453" width="6.85546875" style="1" bestFit="1" customWidth="1"/>
    <col min="8454" max="8454" width="10.7109375" style="1" bestFit="1" customWidth="1"/>
    <col min="8455" max="8455" width="10.85546875" style="1" bestFit="1" customWidth="1"/>
    <col min="8456" max="8704" width="9.140625" style="1"/>
    <col min="8705" max="8705" width="12.42578125" style="1" bestFit="1" customWidth="1"/>
    <col min="8706" max="8706" width="16.28515625" style="1" bestFit="1" customWidth="1"/>
    <col min="8707" max="8707" width="18.28515625" style="1" bestFit="1" customWidth="1"/>
    <col min="8708" max="8708" width="5" style="1" bestFit="1" customWidth="1"/>
    <col min="8709" max="8709" width="6.85546875" style="1" bestFit="1" customWidth="1"/>
    <col min="8710" max="8710" width="10.7109375" style="1" bestFit="1" customWidth="1"/>
    <col min="8711" max="8711" width="10.85546875" style="1" bestFit="1" customWidth="1"/>
    <col min="8712" max="8960" width="9.140625" style="1"/>
    <col min="8961" max="8961" width="12.42578125" style="1" bestFit="1" customWidth="1"/>
    <col min="8962" max="8962" width="16.28515625" style="1" bestFit="1" customWidth="1"/>
    <col min="8963" max="8963" width="18.28515625" style="1" bestFit="1" customWidth="1"/>
    <col min="8964" max="8964" width="5" style="1" bestFit="1" customWidth="1"/>
    <col min="8965" max="8965" width="6.85546875" style="1" bestFit="1" customWidth="1"/>
    <col min="8966" max="8966" width="10.7109375" style="1" bestFit="1" customWidth="1"/>
    <col min="8967" max="8967" width="10.85546875" style="1" bestFit="1" customWidth="1"/>
    <col min="8968" max="9216" width="9.140625" style="1"/>
    <col min="9217" max="9217" width="12.42578125" style="1" bestFit="1" customWidth="1"/>
    <col min="9218" max="9218" width="16.28515625" style="1" bestFit="1" customWidth="1"/>
    <col min="9219" max="9219" width="18.28515625" style="1" bestFit="1" customWidth="1"/>
    <col min="9220" max="9220" width="5" style="1" bestFit="1" customWidth="1"/>
    <col min="9221" max="9221" width="6.85546875" style="1" bestFit="1" customWidth="1"/>
    <col min="9222" max="9222" width="10.7109375" style="1" bestFit="1" customWidth="1"/>
    <col min="9223" max="9223" width="10.85546875" style="1" bestFit="1" customWidth="1"/>
    <col min="9224" max="9472" width="9.140625" style="1"/>
    <col min="9473" max="9473" width="12.42578125" style="1" bestFit="1" customWidth="1"/>
    <col min="9474" max="9474" width="16.28515625" style="1" bestFit="1" customWidth="1"/>
    <col min="9475" max="9475" width="18.28515625" style="1" bestFit="1" customWidth="1"/>
    <col min="9476" max="9476" width="5" style="1" bestFit="1" customWidth="1"/>
    <col min="9477" max="9477" width="6.85546875" style="1" bestFit="1" customWidth="1"/>
    <col min="9478" max="9478" width="10.7109375" style="1" bestFit="1" customWidth="1"/>
    <col min="9479" max="9479" width="10.85546875" style="1" bestFit="1" customWidth="1"/>
    <col min="9480" max="9728" width="9.140625" style="1"/>
    <col min="9729" max="9729" width="12.42578125" style="1" bestFit="1" customWidth="1"/>
    <col min="9730" max="9730" width="16.28515625" style="1" bestFit="1" customWidth="1"/>
    <col min="9731" max="9731" width="18.28515625" style="1" bestFit="1" customWidth="1"/>
    <col min="9732" max="9732" width="5" style="1" bestFit="1" customWidth="1"/>
    <col min="9733" max="9733" width="6.85546875" style="1" bestFit="1" customWidth="1"/>
    <col min="9734" max="9734" width="10.7109375" style="1" bestFit="1" customWidth="1"/>
    <col min="9735" max="9735" width="10.85546875" style="1" bestFit="1" customWidth="1"/>
    <col min="9736" max="9984" width="9.140625" style="1"/>
    <col min="9985" max="9985" width="12.42578125" style="1" bestFit="1" customWidth="1"/>
    <col min="9986" max="9986" width="16.28515625" style="1" bestFit="1" customWidth="1"/>
    <col min="9987" max="9987" width="18.28515625" style="1" bestFit="1" customWidth="1"/>
    <col min="9988" max="9988" width="5" style="1" bestFit="1" customWidth="1"/>
    <col min="9989" max="9989" width="6.85546875" style="1" bestFit="1" customWidth="1"/>
    <col min="9990" max="9990" width="10.7109375" style="1" bestFit="1" customWidth="1"/>
    <col min="9991" max="9991" width="10.85546875" style="1" bestFit="1" customWidth="1"/>
    <col min="9992" max="10240" width="9.140625" style="1"/>
    <col min="10241" max="10241" width="12.42578125" style="1" bestFit="1" customWidth="1"/>
    <col min="10242" max="10242" width="16.28515625" style="1" bestFit="1" customWidth="1"/>
    <col min="10243" max="10243" width="18.28515625" style="1" bestFit="1" customWidth="1"/>
    <col min="10244" max="10244" width="5" style="1" bestFit="1" customWidth="1"/>
    <col min="10245" max="10245" width="6.85546875" style="1" bestFit="1" customWidth="1"/>
    <col min="10246" max="10246" width="10.7109375" style="1" bestFit="1" customWidth="1"/>
    <col min="10247" max="10247" width="10.85546875" style="1" bestFit="1" customWidth="1"/>
    <col min="10248" max="10496" width="9.140625" style="1"/>
    <col min="10497" max="10497" width="12.42578125" style="1" bestFit="1" customWidth="1"/>
    <col min="10498" max="10498" width="16.28515625" style="1" bestFit="1" customWidth="1"/>
    <col min="10499" max="10499" width="18.28515625" style="1" bestFit="1" customWidth="1"/>
    <col min="10500" max="10500" width="5" style="1" bestFit="1" customWidth="1"/>
    <col min="10501" max="10501" width="6.85546875" style="1" bestFit="1" customWidth="1"/>
    <col min="10502" max="10502" width="10.7109375" style="1" bestFit="1" customWidth="1"/>
    <col min="10503" max="10503" width="10.85546875" style="1" bestFit="1" customWidth="1"/>
    <col min="10504" max="10752" width="9.140625" style="1"/>
    <col min="10753" max="10753" width="12.42578125" style="1" bestFit="1" customWidth="1"/>
    <col min="10754" max="10754" width="16.28515625" style="1" bestFit="1" customWidth="1"/>
    <col min="10755" max="10755" width="18.28515625" style="1" bestFit="1" customWidth="1"/>
    <col min="10756" max="10756" width="5" style="1" bestFit="1" customWidth="1"/>
    <col min="10757" max="10757" width="6.85546875" style="1" bestFit="1" customWidth="1"/>
    <col min="10758" max="10758" width="10.7109375" style="1" bestFit="1" customWidth="1"/>
    <col min="10759" max="10759" width="10.85546875" style="1" bestFit="1" customWidth="1"/>
    <col min="10760" max="11008" width="9.140625" style="1"/>
    <col min="11009" max="11009" width="12.42578125" style="1" bestFit="1" customWidth="1"/>
    <col min="11010" max="11010" width="16.28515625" style="1" bestFit="1" customWidth="1"/>
    <col min="11011" max="11011" width="18.28515625" style="1" bestFit="1" customWidth="1"/>
    <col min="11012" max="11012" width="5" style="1" bestFit="1" customWidth="1"/>
    <col min="11013" max="11013" width="6.85546875" style="1" bestFit="1" customWidth="1"/>
    <col min="11014" max="11014" width="10.7109375" style="1" bestFit="1" customWidth="1"/>
    <col min="11015" max="11015" width="10.85546875" style="1" bestFit="1" customWidth="1"/>
    <col min="11016" max="11264" width="9.140625" style="1"/>
    <col min="11265" max="11265" width="12.42578125" style="1" bestFit="1" customWidth="1"/>
    <col min="11266" max="11266" width="16.28515625" style="1" bestFit="1" customWidth="1"/>
    <col min="11267" max="11267" width="18.28515625" style="1" bestFit="1" customWidth="1"/>
    <col min="11268" max="11268" width="5" style="1" bestFit="1" customWidth="1"/>
    <col min="11269" max="11269" width="6.85546875" style="1" bestFit="1" customWidth="1"/>
    <col min="11270" max="11270" width="10.7109375" style="1" bestFit="1" customWidth="1"/>
    <col min="11271" max="11271" width="10.85546875" style="1" bestFit="1" customWidth="1"/>
    <col min="11272" max="11520" width="9.140625" style="1"/>
    <col min="11521" max="11521" width="12.42578125" style="1" bestFit="1" customWidth="1"/>
    <col min="11522" max="11522" width="16.28515625" style="1" bestFit="1" customWidth="1"/>
    <col min="11523" max="11523" width="18.28515625" style="1" bestFit="1" customWidth="1"/>
    <col min="11524" max="11524" width="5" style="1" bestFit="1" customWidth="1"/>
    <col min="11525" max="11525" width="6.85546875" style="1" bestFit="1" customWidth="1"/>
    <col min="11526" max="11526" width="10.7109375" style="1" bestFit="1" customWidth="1"/>
    <col min="11527" max="11527" width="10.85546875" style="1" bestFit="1" customWidth="1"/>
    <col min="11528" max="11776" width="9.140625" style="1"/>
    <col min="11777" max="11777" width="12.42578125" style="1" bestFit="1" customWidth="1"/>
    <col min="11778" max="11778" width="16.28515625" style="1" bestFit="1" customWidth="1"/>
    <col min="11779" max="11779" width="18.28515625" style="1" bestFit="1" customWidth="1"/>
    <col min="11780" max="11780" width="5" style="1" bestFit="1" customWidth="1"/>
    <col min="11781" max="11781" width="6.85546875" style="1" bestFit="1" customWidth="1"/>
    <col min="11782" max="11782" width="10.7109375" style="1" bestFit="1" customWidth="1"/>
    <col min="11783" max="11783" width="10.85546875" style="1" bestFit="1" customWidth="1"/>
    <col min="11784" max="12032" width="9.140625" style="1"/>
    <col min="12033" max="12033" width="12.42578125" style="1" bestFit="1" customWidth="1"/>
    <col min="12034" max="12034" width="16.28515625" style="1" bestFit="1" customWidth="1"/>
    <col min="12035" max="12035" width="18.28515625" style="1" bestFit="1" customWidth="1"/>
    <col min="12036" max="12036" width="5" style="1" bestFit="1" customWidth="1"/>
    <col min="12037" max="12037" width="6.85546875" style="1" bestFit="1" customWidth="1"/>
    <col min="12038" max="12038" width="10.7109375" style="1" bestFit="1" customWidth="1"/>
    <col min="12039" max="12039" width="10.85546875" style="1" bestFit="1" customWidth="1"/>
    <col min="12040" max="12288" width="9.140625" style="1"/>
    <col min="12289" max="12289" width="12.42578125" style="1" bestFit="1" customWidth="1"/>
    <col min="12290" max="12290" width="16.28515625" style="1" bestFit="1" customWidth="1"/>
    <col min="12291" max="12291" width="18.28515625" style="1" bestFit="1" customWidth="1"/>
    <col min="12292" max="12292" width="5" style="1" bestFit="1" customWidth="1"/>
    <col min="12293" max="12293" width="6.85546875" style="1" bestFit="1" customWidth="1"/>
    <col min="12294" max="12294" width="10.7109375" style="1" bestFit="1" customWidth="1"/>
    <col min="12295" max="12295" width="10.85546875" style="1" bestFit="1" customWidth="1"/>
    <col min="12296" max="12544" width="9.140625" style="1"/>
    <col min="12545" max="12545" width="12.42578125" style="1" bestFit="1" customWidth="1"/>
    <col min="12546" max="12546" width="16.28515625" style="1" bestFit="1" customWidth="1"/>
    <col min="12547" max="12547" width="18.28515625" style="1" bestFit="1" customWidth="1"/>
    <col min="12548" max="12548" width="5" style="1" bestFit="1" customWidth="1"/>
    <col min="12549" max="12549" width="6.85546875" style="1" bestFit="1" customWidth="1"/>
    <col min="12550" max="12550" width="10.7109375" style="1" bestFit="1" customWidth="1"/>
    <col min="12551" max="12551" width="10.85546875" style="1" bestFit="1" customWidth="1"/>
    <col min="12552" max="12800" width="9.140625" style="1"/>
    <col min="12801" max="12801" width="12.42578125" style="1" bestFit="1" customWidth="1"/>
    <col min="12802" max="12802" width="16.28515625" style="1" bestFit="1" customWidth="1"/>
    <col min="12803" max="12803" width="18.28515625" style="1" bestFit="1" customWidth="1"/>
    <col min="12804" max="12804" width="5" style="1" bestFit="1" customWidth="1"/>
    <col min="12805" max="12805" width="6.85546875" style="1" bestFit="1" customWidth="1"/>
    <col min="12806" max="12806" width="10.7109375" style="1" bestFit="1" customWidth="1"/>
    <col min="12807" max="12807" width="10.85546875" style="1" bestFit="1" customWidth="1"/>
    <col min="12808" max="13056" width="9.140625" style="1"/>
    <col min="13057" max="13057" width="12.42578125" style="1" bestFit="1" customWidth="1"/>
    <col min="13058" max="13058" width="16.28515625" style="1" bestFit="1" customWidth="1"/>
    <col min="13059" max="13059" width="18.28515625" style="1" bestFit="1" customWidth="1"/>
    <col min="13060" max="13060" width="5" style="1" bestFit="1" customWidth="1"/>
    <col min="13061" max="13061" width="6.85546875" style="1" bestFit="1" customWidth="1"/>
    <col min="13062" max="13062" width="10.7109375" style="1" bestFit="1" customWidth="1"/>
    <col min="13063" max="13063" width="10.85546875" style="1" bestFit="1" customWidth="1"/>
    <col min="13064" max="13312" width="9.140625" style="1"/>
    <col min="13313" max="13313" width="12.42578125" style="1" bestFit="1" customWidth="1"/>
    <col min="13314" max="13314" width="16.28515625" style="1" bestFit="1" customWidth="1"/>
    <col min="13315" max="13315" width="18.28515625" style="1" bestFit="1" customWidth="1"/>
    <col min="13316" max="13316" width="5" style="1" bestFit="1" customWidth="1"/>
    <col min="13317" max="13317" width="6.85546875" style="1" bestFit="1" customWidth="1"/>
    <col min="13318" max="13318" width="10.7109375" style="1" bestFit="1" customWidth="1"/>
    <col min="13319" max="13319" width="10.85546875" style="1" bestFit="1" customWidth="1"/>
    <col min="13320" max="13568" width="9.140625" style="1"/>
    <col min="13569" max="13569" width="12.42578125" style="1" bestFit="1" customWidth="1"/>
    <col min="13570" max="13570" width="16.28515625" style="1" bestFit="1" customWidth="1"/>
    <col min="13571" max="13571" width="18.28515625" style="1" bestFit="1" customWidth="1"/>
    <col min="13572" max="13572" width="5" style="1" bestFit="1" customWidth="1"/>
    <col min="13573" max="13573" width="6.85546875" style="1" bestFit="1" customWidth="1"/>
    <col min="13574" max="13574" width="10.7109375" style="1" bestFit="1" customWidth="1"/>
    <col min="13575" max="13575" width="10.85546875" style="1" bestFit="1" customWidth="1"/>
    <col min="13576" max="13824" width="9.140625" style="1"/>
    <col min="13825" max="13825" width="12.42578125" style="1" bestFit="1" customWidth="1"/>
    <col min="13826" max="13826" width="16.28515625" style="1" bestFit="1" customWidth="1"/>
    <col min="13827" max="13827" width="18.28515625" style="1" bestFit="1" customWidth="1"/>
    <col min="13828" max="13828" width="5" style="1" bestFit="1" customWidth="1"/>
    <col min="13829" max="13829" width="6.85546875" style="1" bestFit="1" customWidth="1"/>
    <col min="13830" max="13830" width="10.7109375" style="1" bestFit="1" customWidth="1"/>
    <col min="13831" max="13831" width="10.85546875" style="1" bestFit="1" customWidth="1"/>
    <col min="13832" max="14080" width="9.140625" style="1"/>
    <col min="14081" max="14081" width="12.42578125" style="1" bestFit="1" customWidth="1"/>
    <col min="14082" max="14082" width="16.28515625" style="1" bestFit="1" customWidth="1"/>
    <col min="14083" max="14083" width="18.28515625" style="1" bestFit="1" customWidth="1"/>
    <col min="14084" max="14084" width="5" style="1" bestFit="1" customWidth="1"/>
    <col min="14085" max="14085" width="6.85546875" style="1" bestFit="1" customWidth="1"/>
    <col min="14086" max="14086" width="10.7109375" style="1" bestFit="1" customWidth="1"/>
    <col min="14087" max="14087" width="10.85546875" style="1" bestFit="1" customWidth="1"/>
    <col min="14088" max="14336" width="9.140625" style="1"/>
    <col min="14337" max="14337" width="12.42578125" style="1" bestFit="1" customWidth="1"/>
    <col min="14338" max="14338" width="16.28515625" style="1" bestFit="1" customWidth="1"/>
    <col min="14339" max="14339" width="18.28515625" style="1" bestFit="1" customWidth="1"/>
    <col min="14340" max="14340" width="5" style="1" bestFit="1" customWidth="1"/>
    <col min="14341" max="14341" width="6.85546875" style="1" bestFit="1" customWidth="1"/>
    <col min="14342" max="14342" width="10.7109375" style="1" bestFit="1" customWidth="1"/>
    <col min="14343" max="14343" width="10.85546875" style="1" bestFit="1" customWidth="1"/>
    <col min="14344" max="14592" width="9.140625" style="1"/>
    <col min="14593" max="14593" width="12.42578125" style="1" bestFit="1" customWidth="1"/>
    <col min="14594" max="14594" width="16.28515625" style="1" bestFit="1" customWidth="1"/>
    <col min="14595" max="14595" width="18.28515625" style="1" bestFit="1" customWidth="1"/>
    <col min="14596" max="14596" width="5" style="1" bestFit="1" customWidth="1"/>
    <col min="14597" max="14597" width="6.85546875" style="1" bestFit="1" customWidth="1"/>
    <col min="14598" max="14598" width="10.7109375" style="1" bestFit="1" customWidth="1"/>
    <col min="14599" max="14599" width="10.85546875" style="1" bestFit="1" customWidth="1"/>
    <col min="14600" max="14848" width="9.140625" style="1"/>
    <col min="14849" max="14849" width="12.42578125" style="1" bestFit="1" customWidth="1"/>
    <col min="14850" max="14850" width="16.28515625" style="1" bestFit="1" customWidth="1"/>
    <col min="14851" max="14851" width="18.28515625" style="1" bestFit="1" customWidth="1"/>
    <col min="14852" max="14852" width="5" style="1" bestFit="1" customWidth="1"/>
    <col min="14853" max="14853" width="6.85546875" style="1" bestFit="1" customWidth="1"/>
    <col min="14854" max="14854" width="10.7109375" style="1" bestFit="1" customWidth="1"/>
    <col min="14855" max="14855" width="10.85546875" style="1" bestFit="1" customWidth="1"/>
    <col min="14856" max="15104" width="9.140625" style="1"/>
    <col min="15105" max="15105" width="12.42578125" style="1" bestFit="1" customWidth="1"/>
    <col min="15106" max="15106" width="16.28515625" style="1" bestFit="1" customWidth="1"/>
    <col min="15107" max="15107" width="18.28515625" style="1" bestFit="1" customWidth="1"/>
    <col min="15108" max="15108" width="5" style="1" bestFit="1" customWidth="1"/>
    <col min="15109" max="15109" width="6.85546875" style="1" bestFit="1" customWidth="1"/>
    <col min="15110" max="15110" width="10.7109375" style="1" bestFit="1" customWidth="1"/>
    <col min="15111" max="15111" width="10.85546875" style="1" bestFit="1" customWidth="1"/>
    <col min="15112" max="15360" width="9.140625" style="1"/>
    <col min="15361" max="15361" width="12.42578125" style="1" bestFit="1" customWidth="1"/>
    <col min="15362" max="15362" width="16.28515625" style="1" bestFit="1" customWidth="1"/>
    <col min="15363" max="15363" width="18.28515625" style="1" bestFit="1" customWidth="1"/>
    <col min="15364" max="15364" width="5" style="1" bestFit="1" customWidth="1"/>
    <col min="15365" max="15365" width="6.85546875" style="1" bestFit="1" customWidth="1"/>
    <col min="15366" max="15366" width="10.7109375" style="1" bestFit="1" customWidth="1"/>
    <col min="15367" max="15367" width="10.85546875" style="1" bestFit="1" customWidth="1"/>
    <col min="15368" max="15616" width="9.140625" style="1"/>
    <col min="15617" max="15617" width="12.42578125" style="1" bestFit="1" customWidth="1"/>
    <col min="15618" max="15618" width="16.28515625" style="1" bestFit="1" customWidth="1"/>
    <col min="15619" max="15619" width="18.28515625" style="1" bestFit="1" customWidth="1"/>
    <col min="15620" max="15620" width="5" style="1" bestFit="1" customWidth="1"/>
    <col min="15621" max="15621" width="6.85546875" style="1" bestFit="1" customWidth="1"/>
    <col min="15622" max="15622" width="10.7109375" style="1" bestFit="1" customWidth="1"/>
    <col min="15623" max="15623" width="10.85546875" style="1" bestFit="1" customWidth="1"/>
    <col min="15624" max="15872" width="9.140625" style="1"/>
    <col min="15873" max="15873" width="12.42578125" style="1" bestFit="1" customWidth="1"/>
    <col min="15874" max="15874" width="16.28515625" style="1" bestFit="1" customWidth="1"/>
    <col min="15875" max="15875" width="18.28515625" style="1" bestFit="1" customWidth="1"/>
    <col min="15876" max="15876" width="5" style="1" bestFit="1" customWidth="1"/>
    <col min="15877" max="15877" width="6.85546875" style="1" bestFit="1" customWidth="1"/>
    <col min="15878" max="15878" width="10.7109375" style="1" bestFit="1" customWidth="1"/>
    <col min="15879" max="15879" width="10.85546875" style="1" bestFit="1" customWidth="1"/>
    <col min="15880" max="16128" width="9.140625" style="1"/>
    <col min="16129" max="16129" width="12.42578125" style="1" bestFit="1" customWidth="1"/>
    <col min="16130" max="16130" width="16.28515625" style="1" bestFit="1" customWidth="1"/>
    <col min="16131" max="16131" width="18.28515625" style="1" bestFit="1" customWidth="1"/>
    <col min="16132" max="16132" width="5" style="1" bestFit="1" customWidth="1"/>
    <col min="16133" max="16133" width="6.85546875" style="1" bestFit="1" customWidth="1"/>
    <col min="16134" max="16134" width="10.7109375" style="1" bestFit="1" customWidth="1"/>
    <col min="16135" max="16135" width="10.85546875" style="1" bestFit="1" customWidth="1"/>
    <col min="16136" max="16384" width="9.140625" style="1"/>
  </cols>
  <sheetData>
    <row r="1" spans="1:7" x14ac:dyDescent="0.2">
      <c r="A1" s="10" t="s">
        <v>5</v>
      </c>
      <c r="B1" s="11" t="s">
        <v>0</v>
      </c>
      <c r="C1" s="11" t="s">
        <v>7</v>
      </c>
      <c r="D1" s="10"/>
      <c r="E1" s="12" t="s">
        <v>6</v>
      </c>
      <c r="F1" s="11" t="s">
        <v>143</v>
      </c>
    </row>
    <row r="2" spans="1:7" x14ac:dyDescent="0.2">
      <c r="A2" s="2">
        <v>1</v>
      </c>
      <c r="B2" s="1" t="s">
        <v>18</v>
      </c>
      <c r="C2" s="1" t="s">
        <v>240</v>
      </c>
      <c r="D2" s="2" t="s">
        <v>128</v>
      </c>
      <c r="E2" s="3">
        <v>1.4432870370370372E-2</v>
      </c>
      <c r="F2" s="2">
        <v>1</v>
      </c>
      <c r="G2" s="1" t="s">
        <v>241</v>
      </c>
    </row>
    <row r="3" spans="1:7" x14ac:dyDescent="0.2">
      <c r="A3" s="2">
        <v>2</v>
      </c>
      <c r="B3" s="1" t="s">
        <v>242</v>
      </c>
      <c r="C3" s="1" t="s">
        <v>20</v>
      </c>
      <c r="D3" s="2" t="s">
        <v>128</v>
      </c>
      <c r="E3" s="3">
        <v>1.4467592592592593E-2</v>
      </c>
      <c r="F3" s="2">
        <v>2</v>
      </c>
    </row>
    <row r="4" spans="1:7" x14ac:dyDescent="0.2">
      <c r="A4" s="2">
        <v>3</v>
      </c>
      <c r="B4" s="1" t="s">
        <v>243</v>
      </c>
      <c r="C4" s="1" t="s">
        <v>244</v>
      </c>
      <c r="D4" s="2" t="s">
        <v>1</v>
      </c>
      <c r="E4" s="3">
        <v>1.4826388888888889E-2</v>
      </c>
      <c r="F4" s="2">
        <v>3</v>
      </c>
    </row>
    <row r="5" spans="1:7" x14ac:dyDescent="0.2">
      <c r="A5" s="2">
        <v>4</v>
      </c>
      <c r="B5" s="1" t="s">
        <v>245</v>
      </c>
      <c r="C5" s="1" t="s">
        <v>244</v>
      </c>
      <c r="D5" s="2" t="s">
        <v>128</v>
      </c>
      <c r="E5" s="3">
        <v>1.5069444444444443E-2</v>
      </c>
      <c r="F5" s="2">
        <v>4</v>
      </c>
    </row>
    <row r="6" spans="1:7" x14ac:dyDescent="0.2">
      <c r="A6" s="2">
        <v>5</v>
      </c>
      <c r="B6" s="1" t="s">
        <v>246</v>
      </c>
      <c r="C6" s="1" t="s">
        <v>244</v>
      </c>
      <c r="D6" s="2" t="s">
        <v>128</v>
      </c>
      <c r="E6" s="3">
        <v>1.5787037037037037E-2</v>
      </c>
      <c r="F6" s="2">
        <v>5</v>
      </c>
    </row>
    <row r="7" spans="1:7" x14ac:dyDescent="0.2">
      <c r="A7" s="2">
        <v>6</v>
      </c>
      <c r="B7" s="1" t="s">
        <v>22</v>
      </c>
      <c r="C7" s="1" t="s">
        <v>247</v>
      </c>
      <c r="D7" s="2" t="s">
        <v>128</v>
      </c>
      <c r="E7" s="3">
        <v>1.5960648148148151E-2</v>
      </c>
      <c r="F7" s="2">
        <v>6</v>
      </c>
    </row>
    <row r="8" spans="1:7" x14ac:dyDescent="0.2">
      <c r="A8" s="2">
        <v>7</v>
      </c>
      <c r="B8" s="1" t="s">
        <v>248</v>
      </c>
      <c r="C8" s="1" t="s">
        <v>20</v>
      </c>
      <c r="D8" s="2" t="s">
        <v>128</v>
      </c>
      <c r="E8" s="3">
        <v>1.5972222222222224E-2</v>
      </c>
      <c r="F8" s="2">
        <v>7</v>
      </c>
    </row>
    <row r="9" spans="1:7" x14ac:dyDescent="0.2">
      <c r="A9" s="2">
        <v>8</v>
      </c>
      <c r="B9" s="1" t="s">
        <v>249</v>
      </c>
      <c r="C9" s="1" t="s">
        <v>20</v>
      </c>
      <c r="D9" s="2" t="s">
        <v>1</v>
      </c>
      <c r="E9" s="3">
        <v>1.6053240740740739E-2</v>
      </c>
      <c r="F9" s="2">
        <v>9</v>
      </c>
    </row>
    <row r="10" spans="1:7" x14ac:dyDescent="0.2">
      <c r="A10" s="2">
        <v>9</v>
      </c>
      <c r="B10" s="1" t="s">
        <v>146</v>
      </c>
      <c r="C10" s="1" t="s">
        <v>19</v>
      </c>
      <c r="D10" s="2" t="s">
        <v>128</v>
      </c>
      <c r="E10" s="3">
        <v>1.6076388888888887E-2</v>
      </c>
      <c r="F10" s="2">
        <v>8</v>
      </c>
    </row>
    <row r="11" spans="1:7" x14ac:dyDescent="0.2">
      <c r="A11" s="2">
        <v>10</v>
      </c>
      <c r="B11" s="1" t="s">
        <v>250</v>
      </c>
      <c r="C11" s="1" t="s">
        <v>244</v>
      </c>
      <c r="D11" s="2" t="s">
        <v>128</v>
      </c>
      <c r="E11" s="3">
        <v>1.6400462962962964E-2</v>
      </c>
      <c r="F11" s="2">
        <v>11</v>
      </c>
    </row>
    <row r="12" spans="1:7" x14ac:dyDescent="0.2">
      <c r="A12" s="2">
        <v>11</v>
      </c>
      <c r="B12" s="1" t="s">
        <v>251</v>
      </c>
      <c r="C12" s="1" t="s">
        <v>252</v>
      </c>
      <c r="D12" s="2" t="s">
        <v>128</v>
      </c>
      <c r="E12" s="3">
        <v>1.6527777777777777E-2</v>
      </c>
      <c r="F12" s="2">
        <v>10</v>
      </c>
    </row>
    <row r="13" spans="1:7" x14ac:dyDescent="0.2">
      <c r="A13" s="2">
        <v>12</v>
      </c>
      <c r="B13" s="1" t="s">
        <v>253</v>
      </c>
      <c r="C13" s="1" t="s">
        <v>20</v>
      </c>
      <c r="D13" s="2" t="s">
        <v>128</v>
      </c>
      <c r="E13" s="3">
        <v>1.6620370370370372E-2</v>
      </c>
      <c r="F13" s="2">
        <v>12</v>
      </c>
    </row>
    <row r="14" spans="1:7" x14ac:dyDescent="0.2">
      <c r="A14" s="2">
        <v>13</v>
      </c>
      <c r="B14" s="1" t="s">
        <v>254</v>
      </c>
      <c r="C14" s="1" t="s">
        <v>159</v>
      </c>
      <c r="D14" s="2" t="s">
        <v>128</v>
      </c>
      <c r="E14" s="3">
        <v>1.6655092592592593E-2</v>
      </c>
      <c r="F14" s="2">
        <v>13</v>
      </c>
    </row>
    <row r="15" spans="1:7" x14ac:dyDescent="0.2">
      <c r="A15" s="2">
        <v>14</v>
      </c>
      <c r="B15" s="1" t="s">
        <v>255</v>
      </c>
      <c r="C15" s="1" t="s">
        <v>252</v>
      </c>
      <c r="D15" s="2" t="s">
        <v>152</v>
      </c>
      <c r="E15" s="3">
        <v>1.6736111111111111E-2</v>
      </c>
      <c r="F15" s="2">
        <v>14</v>
      </c>
    </row>
    <row r="16" spans="1:7" x14ac:dyDescent="0.2">
      <c r="A16" s="2">
        <v>15</v>
      </c>
      <c r="B16" s="1" t="s">
        <v>256</v>
      </c>
      <c r="C16" s="1" t="s">
        <v>257</v>
      </c>
      <c r="D16" s="2" t="s">
        <v>1</v>
      </c>
      <c r="E16" s="3">
        <v>1.6759259259259258E-2</v>
      </c>
      <c r="F16" s="2">
        <v>17</v>
      </c>
    </row>
    <row r="17" spans="1:7" x14ac:dyDescent="0.2">
      <c r="A17" s="2">
        <v>16</v>
      </c>
      <c r="B17" s="1" t="s">
        <v>258</v>
      </c>
      <c r="C17" s="1" t="s">
        <v>252</v>
      </c>
      <c r="D17" s="2" t="s">
        <v>128</v>
      </c>
      <c r="E17" s="3">
        <v>1.6898148148148148E-2</v>
      </c>
      <c r="F17" s="2">
        <v>18</v>
      </c>
    </row>
    <row r="18" spans="1:7" x14ac:dyDescent="0.2">
      <c r="A18" s="2">
        <v>17</v>
      </c>
      <c r="B18" s="1" t="s">
        <v>153</v>
      </c>
      <c r="C18" s="1" t="s">
        <v>154</v>
      </c>
      <c r="D18" s="2" t="s">
        <v>2</v>
      </c>
      <c r="E18" s="3">
        <v>1.6967592592592593E-2</v>
      </c>
      <c r="F18" s="2">
        <v>15</v>
      </c>
    </row>
    <row r="19" spans="1:7" x14ac:dyDescent="0.2">
      <c r="A19" s="2">
        <v>18</v>
      </c>
      <c r="B19" s="1" t="s">
        <v>259</v>
      </c>
      <c r="C19" s="1" t="s">
        <v>260</v>
      </c>
      <c r="D19" s="2" t="s">
        <v>128</v>
      </c>
      <c r="E19" s="3">
        <v>1.7118055555555556E-2</v>
      </c>
      <c r="F19" s="2">
        <v>19</v>
      </c>
    </row>
    <row r="20" spans="1:7" x14ac:dyDescent="0.2">
      <c r="A20" s="2">
        <v>19</v>
      </c>
      <c r="B20" s="1" t="s">
        <v>161</v>
      </c>
      <c r="C20" s="1" t="s">
        <v>159</v>
      </c>
      <c r="D20" s="2" t="s">
        <v>1</v>
      </c>
      <c r="E20" s="3">
        <v>1.7488425925925925E-2</v>
      </c>
      <c r="F20" s="2">
        <v>23</v>
      </c>
    </row>
    <row r="21" spans="1:7" x14ac:dyDescent="0.2">
      <c r="A21" s="2" t="s">
        <v>261</v>
      </c>
      <c r="B21" s="1" t="s">
        <v>262</v>
      </c>
      <c r="C21" s="1" t="s">
        <v>20</v>
      </c>
      <c r="D21" s="2" t="s">
        <v>10</v>
      </c>
      <c r="E21" s="3">
        <v>1.7546296296296296E-2</v>
      </c>
      <c r="F21" s="2">
        <v>20</v>
      </c>
      <c r="G21" s="1" t="s">
        <v>241</v>
      </c>
    </row>
    <row r="22" spans="1:7" x14ac:dyDescent="0.2">
      <c r="A22" s="2">
        <v>21</v>
      </c>
      <c r="B22" s="1" t="s">
        <v>263</v>
      </c>
      <c r="C22" s="1" t="s">
        <v>159</v>
      </c>
      <c r="D22" s="2" t="s">
        <v>1</v>
      </c>
      <c r="E22" s="3">
        <v>1.7569444444444447E-2</v>
      </c>
      <c r="F22" s="2">
        <v>26</v>
      </c>
    </row>
    <row r="23" spans="1:7" x14ac:dyDescent="0.2">
      <c r="A23" s="2">
        <v>22</v>
      </c>
      <c r="B23" s="1" t="s">
        <v>264</v>
      </c>
      <c r="C23" s="1" t="s">
        <v>20</v>
      </c>
      <c r="D23" s="2" t="s">
        <v>128</v>
      </c>
      <c r="E23" s="3">
        <v>1.7627314814814814E-2</v>
      </c>
      <c r="F23" s="2">
        <v>29</v>
      </c>
    </row>
    <row r="24" spans="1:7" x14ac:dyDescent="0.2">
      <c r="A24" s="2">
        <v>23</v>
      </c>
      <c r="B24" s="1" t="s">
        <v>265</v>
      </c>
      <c r="C24" s="1" t="s">
        <v>266</v>
      </c>
      <c r="D24" s="2" t="s">
        <v>128</v>
      </c>
      <c r="E24" s="3">
        <v>1.7650462962962962E-2</v>
      </c>
      <c r="F24" s="2">
        <v>16</v>
      </c>
    </row>
    <row r="25" spans="1:7" x14ac:dyDescent="0.2">
      <c r="A25" s="2">
        <v>24</v>
      </c>
      <c r="B25" s="1" t="s">
        <v>28</v>
      </c>
      <c r="C25" s="1" t="s">
        <v>159</v>
      </c>
      <c r="D25" s="2" t="s">
        <v>1</v>
      </c>
      <c r="E25" s="3">
        <v>1.7696759259259259E-2</v>
      </c>
      <c r="F25" s="2">
        <v>24</v>
      </c>
    </row>
    <row r="26" spans="1:7" x14ac:dyDescent="0.2">
      <c r="A26" s="2">
        <v>25</v>
      </c>
      <c r="B26" s="1" t="s">
        <v>23</v>
      </c>
      <c r="C26" s="1" t="s">
        <v>155</v>
      </c>
      <c r="D26" s="2" t="s">
        <v>128</v>
      </c>
      <c r="E26" s="3">
        <v>1.7777777777777778E-2</v>
      </c>
      <c r="F26" s="2">
        <v>21</v>
      </c>
    </row>
    <row r="27" spans="1:7" ht="11.25" customHeight="1" x14ac:dyDescent="0.2">
      <c r="A27" s="2">
        <v>26</v>
      </c>
      <c r="B27" s="1" t="s">
        <v>267</v>
      </c>
      <c r="C27" s="1" t="s">
        <v>14</v>
      </c>
      <c r="D27" s="2" t="s">
        <v>1</v>
      </c>
      <c r="E27" s="3">
        <v>1.7789351851851851E-2</v>
      </c>
      <c r="F27" s="2">
        <v>22</v>
      </c>
    </row>
    <row r="28" spans="1:7" x14ac:dyDescent="0.2">
      <c r="A28" s="2">
        <v>27</v>
      </c>
      <c r="B28" s="1" t="s">
        <v>268</v>
      </c>
      <c r="C28" s="1" t="s">
        <v>244</v>
      </c>
      <c r="D28" s="2" t="s">
        <v>15</v>
      </c>
      <c r="E28" s="3">
        <v>1.7870370370370373E-2</v>
      </c>
      <c r="F28" s="2">
        <v>27</v>
      </c>
    </row>
    <row r="29" spans="1:7" x14ac:dyDescent="0.2">
      <c r="A29" s="2">
        <v>28</v>
      </c>
      <c r="B29" s="1" t="s">
        <v>122</v>
      </c>
      <c r="C29" s="1" t="s">
        <v>14</v>
      </c>
      <c r="D29" s="2" t="s">
        <v>1</v>
      </c>
      <c r="E29" s="3">
        <v>1.8275462962962962E-2</v>
      </c>
      <c r="F29" s="2">
        <v>32</v>
      </c>
    </row>
    <row r="30" spans="1:7" x14ac:dyDescent="0.2">
      <c r="A30" s="2">
        <v>29</v>
      </c>
      <c r="B30" s="1" t="s">
        <v>269</v>
      </c>
      <c r="C30" s="1" t="s">
        <v>244</v>
      </c>
      <c r="D30" s="2" t="s">
        <v>128</v>
      </c>
      <c r="E30" s="3">
        <v>1.8287037037037036E-2</v>
      </c>
      <c r="F30" s="2">
        <v>30</v>
      </c>
    </row>
    <row r="31" spans="1:7" x14ac:dyDescent="0.2">
      <c r="A31" s="2">
        <v>30</v>
      </c>
      <c r="B31" s="1" t="s">
        <v>270</v>
      </c>
      <c r="C31" s="1" t="s">
        <v>29</v>
      </c>
      <c r="D31" s="2" t="s">
        <v>128</v>
      </c>
      <c r="E31" s="3">
        <v>1.834490740740741E-2</v>
      </c>
      <c r="F31" s="2">
        <v>34</v>
      </c>
    </row>
    <row r="32" spans="1:7" x14ac:dyDescent="0.2">
      <c r="A32" s="2">
        <v>31</v>
      </c>
      <c r="B32" s="1" t="s">
        <v>271</v>
      </c>
      <c r="C32" s="1" t="s">
        <v>14</v>
      </c>
      <c r="D32" s="2" t="s">
        <v>2</v>
      </c>
      <c r="E32" s="3">
        <v>1.8402777777777778E-2</v>
      </c>
      <c r="F32" s="2">
        <v>28</v>
      </c>
    </row>
    <row r="33" spans="1:6" x14ac:dyDescent="0.2">
      <c r="A33" s="2">
        <v>32</v>
      </c>
      <c r="B33" s="1" t="s">
        <v>272</v>
      </c>
      <c r="C33" s="1" t="s">
        <v>257</v>
      </c>
      <c r="D33" s="2" t="s">
        <v>128</v>
      </c>
      <c r="E33" s="3">
        <v>1.8483796296296297E-2</v>
      </c>
      <c r="F33" s="2">
        <v>40</v>
      </c>
    </row>
    <row r="34" spans="1:6" x14ac:dyDescent="0.2">
      <c r="A34" s="2">
        <v>33</v>
      </c>
      <c r="B34" s="1" t="s">
        <v>273</v>
      </c>
      <c r="C34" s="1" t="s">
        <v>266</v>
      </c>
      <c r="D34" s="2" t="s">
        <v>1</v>
      </c>
      <c r="E34" s="3">
        <v>1.8888888888888889E-2</v>
      </c>
      <c r="F34" s="2">
        <v>33</v>
      </c>
    </row>
    <row r="35" spans="1:6" x14ac:dyDescent="0.2">
      <c r="A35" s="2">
        <v>34</v>
      </c>
      <c r="B35" s="1" t="s">
        <v>274</v>
      </c>
      <c r="C35" s="1" t="s">
        <v>275</v>
      </c>
      <c r="D35" s="2" t="s">
        <v>2</v>
      </c>
      <c r="E35" s="3">
        <v>1.8900462962962963E-2</v>
      </c>
      <c r="F35" s="2">
        <v>31</v>
      </c>
    </row>
    <row r="36" spans="1:6" x14ac:dyDescent="0.2">
      <c r="A36" s="2">
        <v>35</v>
      </c>
      <c r="B36" s="1" t="s">
        <v>276</v>
      </c>
      <c r="C36" s="1" t="s">
        <v>277</v>
      </c>
      <c r="D36" s="2" t="s">
        <v>128</v>
      </c>
      <c r="E36" s="3">
        <v>1.892361111111111E-2</v>
      </c>
      <c r="F36" s="2">
        <v>35</v>
      </c>
    </row>
    <row r="37" spans="1:6" x14ac:dyDescent="0.2">
      <c r="A37" s="2">
        <v>36</v>
      </c>
      <c r="B37" s="1" t="s">
        <v>185</v>
      </c>
      <c r="C37" s="1" t="s">
        <v>244</v>
      </c>
      <c r="D37" s="2" t="s">
        <v>1</v>
      </c>
      <c r="E37" s="3">
        <v>1.894675925925926E-2</v>
      </c>
      <c r="F37" s="2">
        <v>25</v>
      </c>
    </row>
    <row r="38" spans="1:6" x14ac:dyDescent="0.2">
      <c r="A38" s="2">
        <v>37</v>
      </c>
      <c r="B38" s="1" t="s">
        <v>278</v>
      </c>
      <c r="C38" s="1" t="s">
        <v>20</v>
      </c>
      <c r="D38" s="2" t="s">
        <v>128</v>
      </c>
      <c r="E38" s="3">
        <v>1.8958333333333334E-2</v>
      </c>
      <c r="F38" s="2">
        <v>37</v>
      </c>
    </row>
    <row r="39" spans="1:6" x14ac:dyDescent="0.2">
      <c r="A39" s="2">
        <v>38</v>
      </c>
      <c r="B39" s="1" t="s">
        <v>279</v>
      </c>
      <c r="C39" s="1" t="s">
        <v>14</v>
      </c>
      <c r="D39" s="2" t="s">
        <v>128</v>
      </c>
      <c r="E39" s="3">
        <v>1.9016203703703705E-2</v>
      </c>
      <c r="F39" s="2">
        <v>38</v>
      </c>
    </row>
    <row r="40" spans="1:6" x14ac:dyDescent="0.2">
      <c r="A40" s="2">
        <v>39</v>
      </c>
      <c r="B40" s="1" t="s">
        <v>280</v>
      </c>
      <c r="C40" s="1" t="s">
        <v>257</v>
      </c>
      <c r="D40" s="2" t="s">
        <v>128</v>
      </c>
      <c r="E40" s="3">
        <v>1.9074074074074073E-2</v>
      </c>
      <c r="F40" s="2">
        <v>43</v>
      </c>
    </row>
    <row r="41" spans="1:6" x14ac:dyDescent="0.2">
      <c r="A41" s="2">
        <v>40</v>
      </c>
      <c r="B41" s="1" t="s">
        <v>12</v>
      </c>
      <c r="C41" s="1" t="s">
        <v>247</v>
      </c>
      <c r="D41" s="2" t="s">
        <v>128</v>
      </c>
      <c r="E41" s="3">
        <v>1.9386574074074073E-2</v>
      </c>
      <c r="F41" s="2">
        <v>36</v>
      </c>
    </row>
    <row r="42" spans="1:6" x14ac:dyDescent="0.2">
      <c r="A42" s="2">
        <v>41</v>
      </c>
      <c r="B42" s="1" t="s">
        <v>281</v>
      </c>
      <c r="C42" s="1" t="s">
        <v>20</v>
      </c>
      <c r="D42" s="2" t="s">
        <v>128</v>
      </c>
      <c r="E42" s="3">
        <v>1.9490740740740743E-2</v>
      </c>
      <c r="F42" s="2">
        <v>41</v>
      </c>
    </row>
    <row r="43" spans="1:6" x14ac:dyDescent="0.2">
      <c r="A43" s="2">
        <v>42</v>
      </c>
      <c r="B43" s="1" t="s">
        <v>282</v>
      </c>
      <c r="C43" s="1" t="s">
        <v>155</v>
      </c>
      <c r="D43" s="2" t="s">
        <v>1</v>
      </c>
      <c r="E43" s="3">
        <v>1.9594907407407405E-2</v>
      </c>
      <c r="F43" s="2">
        <v>54</v>
      </c>
    </row>
    <row r="44" spans="1:6" x14ac:dyDescent="0.2">
      <c r="A44" s="2">
        <v>43</v>
      </c>
      <c r="B44" s="1" t="s">
        <v>283</v>
      </c>
      <c r="C44" s="1" t="s">
        <v>14</v>
      </c>
      <c r="D44" s="2" t="s">
        <v>1</v>
      </c>
      <c r="E44" s="3">
        <v>1.9641203703703706E-2</v>
      </c>
      <c r="F44" s="2" t="s">
        <v>284</v>
      </c>
    </row>
    <row r="45" spans="1:6" x14ac:dyDescent="0.2">
      <c r="A45" s="2">
        <v>44</v>
      </c>
      <c r="B45" s="1" t="s">
        <v>26</v>
      </c>
      <c r="C45" s="1" t="s">
        <v>20</v>
      </c>
      <c r="D45" s="2" t="s">
        <v>1</v>
      </c>
      <c r="E45" s="3">
        <v>1.96875E-2</v>
      </c>
      <c r="F45" s="2" t="s">
        <v>284</v>
      </c>
    </row>
    <row r="46" spans="1:6" x14ac:dyDescent="0.2">
      <c r="A46" s="2">
        <v>45</v>
      </c>
      <c r="B46" s="1" t="s">
        <v>285</v>
      </c>
      <c r="C46" s="1" t="s">
        <v>247</v>
      </c>
      <c r="D46" s="2" t="s">
        <v>128</v>
      </c>
      <c r="E46" s="3">
        <v>1.9745370370370371E-2</v>
      </c>
      <c r="F46" s="2">
        <v>39</v>
      </c>
    </row>
    <row r="47" spans="1:6" x14ac:dyDescent="0.2">
      <c r="A47" s="2">
        <v>46</v>
      </c>
      <c r="B47" s="1" t="s">
        <v>180</v>
      </c>
      <c r="C47" s="1" t="s">
        <v>14</v>
      </c>
      <c r="D47" s="2" t="s">
        <v>1</v>
      </c>
      <c r="E47" s="3">
        <v>1.9791666666666666E-2</v>
      </c>
      <c r="F47" s="2" t="s">
        <v>284</v>
      </c>
    </row>
    <row r="48" spans="1:6" x14ac:dyDescent="0.2">
      <c r="A48" s="2">
        <v>47</v>
      </c>
      <c r="B48" s="1" t="s">
        <v>286</v>
      </c>
      <c r="C48" s="1" t="s">
        <v>252</v>
      </c>
      <c r="D48" s="2" t="s">
        <v>2</v>
      </c>
      <c r="E48" s="3">
        <v>1.9861111111111111E-2</v>
      </c>
      <c r="F48" s="2">
        <v>51</v>
      </c>
    </row>
    <row r="49" spans="1:6" x14ac:dyDescent="0.2">
      <c r="A49" s="2">
        <v>48</v>
      </c>
      <c r="B49" s="1" t="s">
        <v>9</v>
      </c>
      <c r="C49" s="1" t="s">
        <v>247</v>
      </c>
      <c r="D49" s="2" t="s">
        <v>1</v>
      </c>
      <c r="E49" s="3">
        <v>1.9918981481481482E-2</v>
      </c>
      <c r="F49" s="2">
        <v>42</v>
      </c>
    </row>
    <row r="50" spans="1:6" x14ac:dyDescent="0.2">
      <c r="A50" s="2">
        <v>49</v>
      </c>
      <c r="B50" s="1" t="s">
        <v>287</v>
      </c>
      <c r="C50" s="1" t="s">
        <v>288</v>
      </c>
      <c r="D50" s="2" t="s">
        <v>2</v>
      </c>
      <c r="E50" s="3">
        <v>0.02</v>
      </c>
      <c r="F50" s="2" t="s">
        <v>284</v>
      </c>
    </row>
    <row r="51" spans="1:6" x14ac:dyDescent="0.2">
      <c r="A51" s="2">
        <v>50</v>
      </c>
      <c r="B51" s="1" t="s">
        <v>289</v>
      </c>
      <c r="C51" s="1" t="s">
        <v>266</v>
      </c>
      <c r="D51" s="2" t="s">
        <v>1</v>
      </c>
      <c r="E51" s="3">
        <v>2.0081018518518519E-2</v>
      </c>
      <c r="F51" s="2">
        <v>45</v>
      </c>
    </row>
    <row r="52" spans="1:6" x14ac:dyDescent="0.2">
      <c r="A52" s="2" t="s">
        <v>290</v>
      </c>
      <c r="B52" s="1" t="s">
        <v>291</v>
      </c>
      <c r="C52" s="1" t="s">
        <v>20</v>
      </c>
      <c r="D52" s="2" t="s">
        <v>4</v>
      </c>
      <c r="E52" s="3">
        <v>2.0162037037037037E-2</v>
      </c>
      <c r="F52" s="2">
        <v>48</v>
      </c>
    </row>
    <row r="53" spans="1:6" x14ac:dyDescent="0.2">
      <c r="A53" s="2">
        <v>52</v>
      </c>
      <c r="B53" s="1" t="s">
        <v>292</v>
      </c>
      <c r="C53" s="1" t="s">
        <v>293</v>
      </c>
      <c r="D53" s="2" t="s">
        <v>1</v>
      </c>
      <c r="E53" s="3">
        <v>2.0254629629629629E-2</v>
      </c>
      <c r="F53" s="2">
        <v>47</v>
      </c>
    </row>
    <row r="54" spans="1:6" x14ac:dyDescent="0.2">
      <c r="A54" s="2" t="s">
        <v>294</v>
      </c>
      <c r="B54" s="1" t="s">
        <v>295</v>
      </c>
      <c r="C54" s="1" t="s">
        <v>247</v>
      </c>
      <c r="D54" s="2" t="s">
        <v>4</v>
      </c>
      <c r="E54" s="3">
        <v>2.0347222222222221E-2</v>
      </c>
      <c r="F54" s="2">
        <v>50</v>
      </c>
    </row>
    <row r="55" spans="1:6" x14ac:dyDescent="0.2">
      <c r="A55" s="2">
        <v>54</v>
      </c>
      <c r="B55" s="1" t="s">
        <v>296</v>
      </c>
      <c r="C55" s="1" t="s">
        <v>297</v>
      </c>
      <c r="D55" s="2" t="s">
        <v>1</v>
      </c>
      <c r="E55" s="3">
        <v>2.0381944444444446E-2</v>
      </c>
      <c r="F55" s="2">
        <v>52</v>
      </c>
    </row>
    <row r="56" spans="1:6" x14ac:dyDescent="0.2">
      <c r="A56" s="2">
        <v>55</v>
      </c>
      <c r="B56" s="1" t="s">
        <v>298</v>
      </c>
      <c r="C56" s="1" t="s">
        <v>299</v>
      </c>
      <c r="D56" s="2" t="s">
        <v>128</v>
      </c>
      <c r="E56" s="3">
        <v>2.0497685185185185E-2</v>
      </c>
      <c r="F56" s="2">
        <v>49</v>
      </c>
    </row>
    <row r="57" spans="1:6" x14ac:dyDescent="0.2">
      <c r="A57" s="2">
        <v>56</v>
      </c>
      <c r="B57" s="1" t="s">
        <v>189</v>
      </c>
      <c r="C57" s="1" t="s">
        <v>14</v>
      </c>
      <c r="D57" s="2" t="s">
        <v>1</v>
      </c>
      <c r="E57" s="3">
        <v>2.0590277777777777E-2</v>
      </c>
      <c r="F57" s="2" t="s">
        <v>284</v>
      </c>
    </row>
    <row r="58" spans="1:6" x14ac:dyDescent="0.2">
      <c r="A58" s="2" t="s">
        <v>300</v>
      </c>
      <c r="B58" s="1" t="s">
        <v>27</v>
      </c>
      <c r="C58" s="1" t="s">
        <v>20</v>
      </c>
      <c r="D58" s="2" t="s">
        <v>10</v>
      </c>
      <c r="E58" s="3">
        <v>2.0601851851851854E-2</v>
      </c>
      <c r="F58" s="2" t="s">
        <v>284</v>
      </c>
    </row>
    <row r="59" spans="1:6" x14ac:dyDescent="0.2">
      <c r="A59" s="2">
        <v>58</v>
      </c>
      <c r="B59" s="1" t="s">
        <v>171</v>
      </c>
      <c r="C59" s="1" t="s">
        <v>14</v>
      </c>
      <c r="D59" s="2" t="s">
        <v>128</v>
      </c>
      <c r="E59" s="3">
        <v>2.0694444444444446E-2</v>
      </c>
      <c r="F59" s="2" t="s">
        <v>284</v>
      </c>
    </row>
    <row r="60" spans="1:6" x14ac:dyDescent="0.2">
      <c r="A60" s="2">
        <v>59</v>
      </c>
      <c r="B60" s="1" t="s">
        <v>123</v>
      </c>
      <c r="C60" s="1" t="s">
        <v>14</v>
      </c>
      <c r="D60" s="2" t="s">
        <v>2</v>
      </c>
      <c r="E60" s="3">
        <v>2.0752314814814814E-2</v>
      </c>
      <c r="F60" s="2" t="s">
        <v>284</v>
      </c>
    </row>
    <row r="61" spans="1:6" x14ac:dyDescent="0.2">
      <c r="A61" s="2">
        <v>60</v>
      </c>
      <c r="B61" s="1" t="s">
        <v>184</v>
      </c>
      <c r="C61" s="1" t="s">
        <v>247</v>
      </c>
      <c r="D61" s="2" t="s">
        <v>2</v>
      </c>
      <c r="E61" s="3">
        <v>2.0763888888888887E-2</v>
      </c>
      <c r="F61" s="2" t="s">
        <v>284</v>
      </c>
    </row>
    <row r="62" spans="1:6" x14ac:dyDescent="0.2">
      <c r="A62" s="2">
        <v>61</v>
      </c>
      <c r="B62" s="1" t="s">
        <v>301</v>
      </c>
      <c r="C62" s="1" t="s">
        <v>297</v>
      </c>
      <c r="D62" s="2" t="s">
        <v>1</v>
      </c>
      <c r="E62" s="3">
        <v>2.0775462962962964E-2</v>
      </c>
      <c r="F62" s="2" t="s">
        <v>284</v>
      </c>
    </row>
    <row r="63" spans="1:6" x14ac:dyDescent="0.2">
      <c r="A63" s="2" t="s">
        <v>302</v>
      </c>
      <c r="B63" s="1" t="s">
        <v>13</v>
      </c>
      <c r="C63" s="1" t="s">
        <v>20</v>
      </c>
      <c r="D63" s="2" t="s">
        <v>4</v>
      </c>
      <c r="E63" s="3">
        <v>2.0787037037037038E-2</v>
      </c>
      <c r="F63" s="2" t="s">
        <v>284</v>
      </c>
    </row>
    <row r="64" spans="1:6" x14ac:dyDescent="0.2">
      <c r="A64" s="2" t="s">
        <v>303</v>
      </c>
      <c r="B64" s="1" t="s">
        <v>304</v>
      </c>
      <c r="C64" s="1" t="s">
        <v>14</v>
      </c>
      <c r="D64" s="2" t="s">
        <v>4</v>
      </c>
      <c r="E64" s="3">
        <v>2.0856481481481479E-2</v>
      </c>
      <c r="F64" s="2" t="s">
        <v>284</v>
      </c>
    </row>
    <row r="65" spans="1:6" x14ac:dyDescent="0.2">
      <c r="A65" s="2">
        <v>64</v>
      </c>
      <c r="B65" s="1" t="s">
        <v>305</v>
      </c>
      <c r="C65" s="1" t="s">
        <v>19</v>
      </c>
      <c r="D65" s="2" t="s">
        <v>128</v>
      </c>
      <c r="E65" s="3">
        <v>2.0891203703703703E-2</v>
      </c>
      <c r="F65" s="2" t="s">
        <v>284</v>
      </c>
    </row>
    <row r="66" spans="1:6" x14ac:dyDescent="0.2">
      <c r="A66" s="2">
        <v>65</v>
      </c>
      <c r="B66" s="1" t="s">
        <v>306</v>
      </c>
      <c r="C66" s="1" t="s">
        <v>14</v>
      </c>
      <c r="D66" s="2" t="s">
        <v>2</v>
      </c>
      <c r="E66" s="3">
        <v>2.0937500000000001E-2</v>
      </c>
      <c r="F66" s="2">
        <v>44</v>
      </c>
    </row>
    <row r="67" spans="1:6" x14ac:dyDescent="0.2">
      <c r="A67" s="2">
        <v>66</v>
      </c>
      <c r="B67" s="1" t="s">
        <v>17</v>
      </c>
      <c r="C67" s="1" t="s">
        <v>247</v>
      </c>
      <c r="D67" s="2" t="s">
        <v>128</v>
      </c>
      <c r="E67" s="3">
        <v>2.0960648148148148E-2</v>
      </c>
      <c r="F67" s="2">
        <v>46</v>
      </c>
    </row>
    <row r="68" spans="1:6" x14ac:dyDescent="0.2">
      <c r="A68" s="2">
        <v>67</v>
      </c>
      <c r="B68" s="1" t="s">
        <v>307</v>
      </c>
      <c r="C68" s="1" t="s">
        <v>297</v>
      </c>
      <c r="D68" s="2" t="s">
        <v>1</v>
      </c>
      <c r="E68" s="3">
        <v>2.1041666666666667E-2</v>
      </c>
      <c r="F68" s="2" t="s">
        <v>284</v>
      </c>
    </row>
    <row r="69" spans="1:6" x14ac:dyDescent="0.2">
      <c r="A69" s="2">
        <v>68</v>
      </c>
      <c r="B69" s="1" t="s">
        <v>308</v>
      </c>
      <c r="C69" s="1" t="s">
        <v>297</v>
      </c>
      <c r="D69" s="2" t="s">
        <v>1</v>
      </c>
      <c r="E69" s="3">
        <v>2.1122685185185185E-2</v>
      </c>
      <c r="F69" s="2" t="s">
        <v>284</v>
      </c>
    </row>
    <row r="70" spans="1:6" x14ac:dyDescent="0.2">
      <c r="A70" s="2">
        <v>69</v>
      </c>
      <c r="B70" s="1" t="s">
        <v>31</v>
      </c>
      <c r="C70" s="1" t="s">
        <v>14</v>
      </c>
      <c r="D70" s="2" t="s">
        <v>1</v>
      </c>
      <c r="E70" s="3">
        <v>2.1157407407407406E-2</v>
      </c>
      <c r="F70" s="2" t="s">
        <v>284</v>
      </c>
    </row>
    <row r="71" spans="1:6" x14ac:dyDescent="0.2">
      <c r="A71" s="2">
        <v>70</v>
      </c>
      <c r="B71" s="1" t="s">
        <v>309</v>
      </c>
      <c r="C71" s="1" t="s">
        <v>247</v>
      </c>
      <c r="D71" s="2" t="s">
        <v>2</v>
      </c>
      <c r="E71" s="3">
        <v>2.1180555555555553E-2</v>
      </c>
      <c r="F71" s="2" t="s">
        <v>284</v>
      </c>
    </row>
    <row r="72" spans="1:6" x14ac:dyDescent="0.2">
      <c r="A72" s="2" t="s">
        <v>310</v>
      </c>
      <c r="B72" s="1" t="s">
        <v>311</v>
      </c>
      <c r="C72" s="1" t="s">
        <v>277</v>
      </c>
      <c r="D72" s="2" t="s">
        <v>4</v>
      </c>
      <c r="E72" s="3">
        <v>2.1226851851851854E-2</v>
      </c>
      <c r="F72" s="2" t="s">
        <v>284</v>
      </c>
    </row>
    <row r="73" spans="1:6" x14ac:dyDescent="0.2">
      <c r="A73" s="2">
        <v>72</v>
      </c>
      <c r="B73" s="1" t="s">
        <v>312</v>
      </c>
      <c r="C73" s="1" t="s">
        <v>155</v>
      </c>
      <c r="D73" s="2" t="s">
        <v>1</v>
      </c>
      <c r="E73" s="3">
        <v>2.1296296296296299E-2</v>
      </c>
      <c r="F73" s="2" t="s">
        <v>284</v>
      </c>
    </row>
    <row r="74" spans="1:6" x14ac:dyDescent="0.2">
      <c r="A74" s="2" t="s">
        <v>313</v>
      </c>
      <c r="B74" s="1" t="s">
        <v>314</v>
      </c>
      <c r="C74" s="1" t="s">
        <v>252</v>
      </c>
      <c r="D74" s="2" t="s">
        <v>10</v>
      </c>
      <c r="E74" s="3">
        <v>2.1388888888888888E-2</v>
      </c>
      <c r="F74" s="2" t="s">
        <v>284</v>
      </c>
    </row>
    <row r="75" spans="1:6" x14ac:dyDescent="0.2">
      <c r="A75" s="2" t="s">
        <v>315</v>
      </c>
      <c r="B75" s="1" t="s">
        <v>316</v>
      </c>
      <c r="C75" s="1" t="s">
        <v>14</v>
      </c>
      <c r="D75" s="2" t="s">
        <v>4</v>
      </c>
      <c r="E75" s="3">
        <v>2.1435185185185186E-2</v>
      </c>
      <c r="F75" s="2" t="s">
        <v>284</v>
      </c>
    </row>
    <row r="76" spans="1:6" x14ac:dyDescent="0.2">
      <c r="A76" s="2" t="s">
        <v>317</v>
      </c>
      <c r="B76" s="1" t="s">
        <v>318</v>
      </c>
      <c r="C76" s="1" t="s">
        <v>247</v>
      </c>
      <c r="D76" s="2" t="s">
        <v>4</v>
      </c>
      <c r="E76" s="3">
        <v>2.165509259259259E-2</v>
      </c>
      <c r="F76" s="2" t="s">
        <v>284</v>
      </c>
    </row>
    <row r="77" spans="1:6" x14ac:dyDescent="0.2">
      <c r="A77" s="2">
        <v>76</v>
      </c>
      <c r="B77" s="1" t="s">
        <v>319</v>
      </c>
      <c r="C77" s="1" t="s">
        <v>24</v>
      </c>
      <c r="D77" s="2" t="s">
        <v>1</v>
      </c>
      <c r="E77" s="3">
        <v>2.1724537037037039E-2</v>
      </c>
      <c r="F77" s="2" t="s">
        <v>284</v>
      </c>
    </row>
    <row r="78" spans="1:6" x14ac:dyDescent="0.2">
      <c r="A78" s="2" t="s">
        <v>320</v>
      </c>
      <c r="B78" s="1" t="s">
        <v>199</v>
      </c>
      <c r="C78" s="1" t="s">
        <v>19</v>
      </c>
      <c r="D78" s="2" t="s">
        <v>10</v>
      </c>
      <c r="E78" s="3">
        <v>2.1817129629629631E-2</v>
      </c>
      <c r="F78" s="2" t="s">
        <v>284</v>
      </c>
    </row>
    <row r="79" spans="1:6" x14ac:dyDescent="0.2">
      <c r="A79" s="2">
        <v>78</v>
      </c>
      <c r="B79" s="1" t="s">
        <v>21</v>
      </c>
      <c r="C79" s="1" t="s">
        <v>20</v>
      </c>
      <c r="D79" s="2" t="s">
        <v>1</v>
      </c>
      <c r="E79" s="3">
        <v>2.2175925925925929E-2</v>
      </c>
      <c r="F79" s="2" t="s">
        <v>284</v>
      </c>
    </row>
    <row r="80" spans="1:6" x14ac:dyDescent="0.2">
      <c r="A80" s="2">
        <v>79</v>
      </c>
      <c r="B80" s="1" t="s">
        <v>321</v>
      </c>
      <c r="C80" s="1" t="s">
        <v>257</v>
      </c>
      <c r="D80" s="2" t="s">
        <v>1</v>
      </c>
      <c r="E80" s="3">
        <v>2.2303240740740738E-2</v>
      </c>
      <c r="F80" s="2" t="s">
        <v>284</v>
      </c>
    </row>
    <row r="81" spans="1:6" x14ac:dyDescent="0.2">
      <c r="A81" s="2">
        <v>80</v>
      </c>
      <c r="B81" s="1" t="s">
        <v>322</v>
      </c>
      <c r="C81" s="1" t="s">
        <v>257</v>
      </c>
      <c r="D81" s="2" t="s">
        <v>2</v>
      </c>
      <c r="E81" s="3">
        <v>2.2627314814814819E-2</v>
      </c>
      <c r="F81" s="2" t="s">
        <v>284</v>
      </c>
    </row>
    <row r="82" spans="1:6" x14ac:dyDescent="0.2">
      <c r="A82" s="2">
        <v>81</v>
      </c>
      <c r="B82" s="1" t="s">
        <v>323</v>
      </c>
      <c r="C82" s="1" t="s">
        <v>324</v>
      </c>
      <c r="D82" s="2" t="s">
        <v>1</v>
      </c>
      <c r="E82" s="3">
        <v>2.2777777777777775E-2</v>
      </c>
      <c r="F82" s="2" t="s">
        <v>284</v>
      </c>
    </row>
    <row r="83" spans="1:6" x14ac:dyDescent="0.2">
      <c r="A83" s="2" t="s">
        <v>325</v>
      </c>
      <c r="B83" s="1" t="s">
        <v>326</v>
      </c>
      <c r="C83" s="1" t="s">
        <v>20</v>
      </c>
      <c r="D83" s="2" t="s">
        <v>10</v>
      </c>
      <c r="E83" s="3">
        <v>2.2847222222222224E-2</v>
      </c>
      <c r="F83" s="2" t="s">
        <v>284</v>
      </c>
    </row>
    <row r="84" spans="1:6" x14ac:dyDescent="0.2">
      <c r="A84" s="2" t="s">
        <v>327</v>
      </c>
      <c r="B84" s="1" t="s">
        <v>215</v>
      </c>
      <c r="C84" s="1" t="s">
        <v>244</v>
      </c>
      <c r="D84" s="2" t="s">
        <v>4</v>
      </c>
      <c r="E84" s="3">
        <v>2.3113425925925926E-2</v>
      </c>
      <c r="F84" s="2" t="s">
        <v>284</v>
      </c>
    </row>
    <row r="85" spans="1:6" x14ac:dyDescent="0.2">
      <c r="A85" s="2">
        <v>84</v>
      </c>
      <c r="B85" s="1" t="s">
        <v>217</v>
      </c>
      <c r="C85" s="1" t="s">
        <v>14</v>
      </c>
      <c r="D85" s="2" t="s">
        <v>2</v>
      </c>
      <c r="E85" s="3">
        <v>2.3182870370370371E-2</v>
      </c>
      <c r="F85" s="2" t="s">
        <v>284</v>
      </c>
    </row>
    <row r="86" spans="1:6" x14ac:dyDescent="0.2">
      <c r="A86" s="2">
        <v>85</v>
      </c>
      <c r="B86" s="1" t="s">
        <v>328</v>
      </c>
      <c r="C86" s="1" t="s">
        <v>14</v>
      </c>
      <c r="D86" s="2" t="s">
        <v>2</v>
      </c>
      <c r="E86" s="3">
        <v>2.3240740740740742E-2</v>
      </c>
      <c r="F86" s="2" t="s">
        <v>284</v>
      </c>
    </row>
    <row r="87" spans="1:6" x14ac:dyDescent="0.2">
      <c r="A87" s="2" t="s">
        <v>329</v>
      </c>
      <c r="B87" s="1" t="s">
        <v>330</v>
      </c>
      <c r="C87" s="1" t="s">
        <v>247</v>
      </c>
      <c r="D87" s="2" t="s">
        <v>10</v>
      </c>
      <c r="E87" s="3">
        <v>2.326388888888889E-2</v>
      </c>
      <c r="F87" s="2" t="s">
        <v>284</v>
      </c>
    </row>
    <row r="88" spans="1:6" x14ac:dyDescent="0.2">
      <c r="A88" s="2" t="s">
        <v>331</v>
      </c>
      <c r="B88" s="1" t="s">
        <v>332</v>
      </c>
      <c r="C88" s="1" t="s">
        <v>333</v>
      </c>
      <c r="D88" s="2" t="s">
        <v>10</v>
      </c>
      <c r="E88" s="3">
        <v>2.3587962962962963E-2</v>
      </c>
      <c r="F88" s="2" t="s">
        <v>284</v>
      </c>
    </row>
    <row r="89" spans="1:6" x14ac:dyDescent="0.2">
      <c r="A89" s="2">
        <v>88</v>
      </c>
      <c r="B89" s="1" t="s">
        <v>334</v>
      </c>
      <c r="C89" s="1" t="s">
        <v>277</v>
      </c>
      <c r="D89" s="2" t="s">
        <v>3</v>
      </c>
      <c r="E89" s="3">
        <v>2.4976851851851851E-2</v>
      </c>
      <c r="F89" s="2" t="s">
        <v>284</v>
      </c>
    </row>
    <row r="90" spans="1:6" x14ac:dyDescent="0.2">
      <c r="A90" s="2">
        <v>89</v>
      </c>
      <c r="B90" s="1" t="s">
        <v>335</v>
      </c>
      <c r="C90" s="1" t="s">
        <v>155</v>
      </c>
      <c r="D90" s="2" t="s">
        <v>1</v>
      </c>
      <c r="E90" s="3">
        <v>2.5011574074074075E-2</v>
      </c>
      <c r="F90" s="2" t="s">
        <v>284</v>
      </c>
    </row>
    <row r="91" spans="1:6" x14ac:dyDescent="0.2">
      <c r="A91" s="2" t="s">
        <v>336</v>
      </c>
      <c r="B91" s="1" t="s">
        <v>337</v>
      </c>
      <c r="C91" s="1" t="s">
        <v>14</v>
      </c>
      <c r="D91" s="2" t="s">
        <v>10</v>
      </c>
      <c r="E91" s="3">
        <v>2.5324074074074079E-2</v>
      </c>
      <c r="F91" s="2" t="s">
        <v>284</v>
      </c>
    </row>
    <row r="92" spans="1:6" x14ac:dyDescent="0.2">
      <c r="A92" s="2">
        <v>91</v>
      </c>
      <c r="B92" s="1" t="s">
        <v>338</v>
      </c>
      <c r="C92" s="1" t="s">
        <v>155</v>
      </c>
      <c r="D92" s="2" t="s">
        <v>128</v>
      </c>
      <c r="E92" s="3">
        <v>2.56712962962963E-2</v>
      </c>
      <c r="F92" s="2" t="s">
        <v>284</v>
      </c>
    </row>
    <row r="93" spans="1:6" x14ac:dyDescent="0.2">
      <c r="A93" s="2" t="s">
        <v>339</v>
      </c>
      <c r="B93" s="1" t="s">
        <v>340</v>
      </c>
      <c r="C93" s="1" t="s">
        <v>247</v>
      </c>
      <c r="D93" s="2" t="s">
        <v>10</v>
      </c>
      <c r="E93" s="3">
        <v>2.5937499999999999E-2</v>
      </c>
      <c r="F93" s="2" t="s">
        <v>284</v>
      </c>
    </row>
    <row r="94" spans="1:6" x14ac:dyDescent="0.2">
      <c r="A94" s="2">
        <v>93</v>
      </c>
      <c r="B94" s="1" t="s">
        <v>25</v>
      </c>
      <c r="C94" s="1" t="s">
        <v>220</v>
      </c>
      <c r="D94" s="2" t="s">
        <v>128</v>
      </c>
      <c r="E94" s="3">
        <v>2.6168981481481477E-2</v>
      </c>
      <c r="F94" s="2" t="s">
        <v>284</v>
      </c>
    </row>
    <row r="95" spans="1:6" x14ac:dyDescent="0.2">
      <c r="A95" s="2" t="s">
        <v>341</v>
      </c>
      <c r="B95" s="1" t="s">
        <v>342</v>
      </c>
      <c r="C95" s="1" t="s">
        <v>14</v>
      </c>
      <c r="D95" s="2" t="s">
        <v>10</v>
      </c>
      <c r="E95" s="3">
        <v>2.6342592592592588E-2</v>
      </c>
      <c r="F95" s="2" t="s">
        <v>284</v>
      </c>
    </row>
    <row r="96" spans="1:6" x14ac:dyDescent="0.2">
      <c r="A96" s="2">
        <v>95</v>
      </c>
      <c r="B96" s="1" t="s">
        <v>343</v>
      </c>
      <c r="C96" s="1" t="s">
        <v>14</v>
      </c>
      <c r="D96" s="2" t="s">
        <v>128</v>
      </c>
      <c r="E96" s="3">
        <v>2.7662037037037041E-2</v>
      </c>
      <c r="F96" s="2" t="s">
        <v>284</v>
      </c>
    </row>
    <row r="97" spans="1:6" x14ac:dyDescent="0.2">
      <c r="A97" s="2">
        <v>96</v>
      </c>
      <c r="B97" s="1" t="s">
        <v>344</v>
      </c>
      <c r="C97" s="1" t="s">
        <v>14</v>
      </c>
      <c r="D97" s="2" t="s">
        <v>1</v>
      </c>
      <c r="E97" s="3">
        <v>2.7974537037037034E-2</v>
      </c>
      <c r="F97" s="2" t="s">
        <v>284</v>
      </c>
    </row>
    <row r="98" spans="1:6" x14ac:dyDescent="0.2">
      <c r="A98" s="2" t="s">
        <v>345</v>
      </c>
      <c r="B98" s="1" t="s">
        <v>230</v>
      </c>
      <c r="C98" s="1" t="s">
        <v>247</v>
      </c>
      <c r="D98" s="2" t="s">
        <v>4</v>
      </c>
      <c r="E98" s="3">
        <v>2.8067129629629626E-2</v>
      </c>
      <c r="F98" s="2" t="s">
        <v>284</v>
      </c>
    </row>
    <row r="99" spans="1:6" x14ac:dyDescent="0.2">
      <c r="A99" s="2" t="s">
        <v>346</v>
      </c>
      <c r="B99" s="1" t="s">
        <v>236</v>
      </c>
      <c r="C99" s="1" t="s">
        <v>247</v>
      </c>
      <c r="D99" s="2" t="s">
        <v>237</v>
      </c>
      <c r="E99" s="3">
        <v>2.9386574074074075E-2</v>
      </c>
      <c r="F99" s="2" t="s">
        <v>284</v>
      </c>
    </row>
    <row r="100" spans="1:6" x14ac:dyDescent="0.2">
      <c r="A100" s="2" t="s">
        <v>347</v>
      </c>
      <c r="B100" s="1" t="s">
        <v>348</v>
      </c>
      <c r="C100" s="1" t="s">
        <v>14</v>
      </c>
      <c r="D100" s="2" t="s">
        <v>4</v>
      </c>
      <c r="E100" s="3">
        <v>3.3171296296296296E-2</v>
      </c>
      <c r="F100" s="2" t="s">
        <v>284</v>
      </c>
    </row>
    <row r="101" spans="1:6" x14ac:dyDescent="0.2">
      <c r="A101" s="2" t="s">
        <v>349</v>
      </c>
      <c r="B101" s="1" t="s">
        <v>350</v>
      </c>
      <c r="C101" s="1" t="s">
        <v>14</v>
      </c>
      <c r="D101" s="2" t="s">
        <v>4</v>
      </c>
      <c r="E101" s="3">
        <v>3.318287037037037E-2</v>
      </c>
      <c r="F101" s="2" t="s">
        <v>284</v>
      </c>
    </row>
    <row r="102" spans="1:6" x14ac:dyDescent="0.2">
      <c r="F102" s="2"/>
    </row>
    <row r="103" spans="1:6" x14ac:dyDescent="0.2">
      <c r="A103" s="2">
        <v>101</v>
      </c>
      <c r="B103" s="1" t="s">
        <v>351</v>
      </c>
      <c r="C103" s="1" t="s">
        <v>247</v>
      </c>
      <c r="D103" s="2" t="s">
        <v>128</v>
      </c>
      <c r="E103" s="3" t="s">
        <v>352</v>
      </c>
      <c r="F103" s="2"/>
    </row>
    <row r="106" spans="1:6" x14ac:dyDescent="0.2">
      <c r="A106" s="4" t="s">
        <v>32</v>
      </c>
      <c r="D106" s="1"/>
      <c r="E106" s="5" t="s">
        <v>8</v>
      </c>
    </row>
    <row r="107" spans="1:6" x14ac:dyDescent="0.2">
      <c r="A107" s="1">
        <v>1</v>
      </c>
      <c r="B107" s="1" t="s">
        <v>243</v>
      </c>
      <c r="C107" s="1" t="s">
        <v>244</v>
      </c>
      <c r="D107" s="1">
        <v>3</v>
      </c>
      <c r="E107" s="1">
        <v>12</v>
      </c>
    </row>
    <row r="108" spans="1:6" x14ac:dyDescent="0.2">
      <c r="A108" s="1"/>
      <c r="B108" s="1" t="s">
        <v>245</v>
      </c>
      <c r="D108" s="1">
        <v>4</v>
      </c>
      <c r="E108" s="1"/>
    </row>
    <row r="109" spans="1:6" x14ac:dyDescent="0.2">
      <c r="A109" s="1"/>
      <c r="B109" s="1" t="s">
        <v>246</v>
      </c>
      <c r="D109" s="1">
        <v>5</v>
      </c>
      <c r="E109" s="1"/>
    </row>
    <row r="110" spans="1:6" x14ac:dyDescent="0.2">
      <c r="A110" s="1"/>
      <c r="D110" s="1"/>
      <c r="E110" s="1"/>
    </row>
    <row r="111" spans="1:6" x14ac:dyDescent="0.2">
      <c r="A111" s="1">
        <v>2</v>
      </c>
      <c r="B111" s="1" t="s">
        <v>242</v>
      </c>
      <c r="C111" s="1" t="s">
        <v>20</v>
      </c>
      <c r="D111" s="1">
        <v>2</v>
      </c>
      <c r="E111" s="1">
        <v>17</v>
      </c>
    </row>
    <row r="112" spans="1:6" x14ac:dyDescent="0.2">
      <c r="A112" s="1"/>
      <c r="B112" s="1" t="s">
        <v>248</v>
      </c>
      <c r="D112" s="1">
        <v>7</v>
      </c>
      <c r="E112" s="1"/>
    </row>
    <row r="113" spans="1:5" x14ac:dyDescent="0.2">
      <c r="A113" s="1"/>
      <c r="B113" s="1" t="s">
        <v>249</v>
      </c>
      <c r="D113" s="1">
        <v>8</v>
      </c>
      <c r="E113" s="1"/>
    </row>
    <row r="114" spans="1:5" x14ac:dyDescent="0.2">
      <c r="A114" s="1"/>
      <c r="D114" s="1"/>
      <c r="E114" s="1"/>
    </row>
    <row r="115" spans="1:5" x14ac:dyDescent="0.2">
      <c r="A115" s="1">
        <v>3</v>
      </c>
      <c r="B115" s="1" t="s">
        <v>251</v>
      </c>
      <c r="C115" s="1" t="s">
        <v>252</v>
      </c>
      <c r="D115" s="1">
        <v>11</v>
      </c>
      <c r="E115" s="1">
        <v>41</v>
      </c>
    </row>
    <row r="116" spans="1:5" x14ac:dyDescent="0.2">
      <c r="A116" s="1"/>
      <c r="B116" s="1" t="s">
        <v>255</v>
      </c>
      <c r="D116" s="1">
        <v>14</v>
      </c>
      <c r="E116" s="1"/>
    </row>
    <row r="117" spans="1:5" x14ac:dyDescent="0.2">
      <c r="A117" s="1"/>
      <c r="B117" s="1" t="s">
        <v>258</v>
      </c>
      <c r="D117" s="1">
        <v>16</v>
      </c>
      <c r="E117" s="1"/>
    </row>
    <row r="118" spans="1:5" x14ac:dyDescent="0.2">
      <c r="A118" s="1"/>
      <c r="D118" s="1"/>
      <c r="E118" s="1"/>
    </row>
    <row r="119" spans="1:5" x14ac:dyDescent="0.2">
      <c r="A119" s="1">
        <v>4</v>
      </c>
      <c r="B119" s="1" t="s">
        <v>254</v>
      </c>
      <c r="C119" s="1" t="s">
        <v>159</v>
      </c>
      <c r="D119" s="1">
        <v>13</v>
      </c>
      <c r="E119" s="1">
        <v>53</v>
      </c>
    </row>
    <row r="120" spans="1:5" x14ac:dyDescent="0.2">
      <c r="A120" s="1"/>
      <c r="B120" s="1" t="s">
        <v>161</v>
      </c>
      <c r="D120" s="1">
        <v>19</v>
      </c>
      <c r="E120" s="1"/>
    </row>
    <row r="121" spans="1:5" x14ac:dyDescent="0.2">
      <c r="A121" s="1"/>
      <c r="B121" s="1" t="s">
        <v>263</v>
      </c>
      <c r="D121" s="1">
        <v>21</v>
      </c>
      <c r="E121" s="1"/>
    </row>
    <row r="122" spans="1:5" x14ac:dyDescent="0.2">
      <c r="A122" s="1"/>
      <c r="D122" s="1"/>
      <c r="E122" s="1"/>
    </row>
    <row r="123" spans="1:5" x14ac:dyDescent="0.2">
      <c r="A123" s="1">
        <v>5</v>
      </c>
      <c r="B123" s="1" t="s">
        <v>267</v>
      </c>
      <c r="C123" s="1" t="s">
        <v>14</v>
      </c>
      <c r="D123" s="1">
        <v>26</v>
      </c>
      <c r="E123" s="1">
        <v>85</v>
      </c>
    </row>
    <row r="124" spans="1:5" x14ac:dyDescent="0.2">
      <c r="A124" s="1"/>
      <c r="B124" s="1" t="s">
        <v>122</v>
      </c>
      <c r="D124" s="1">
        <v>28</v>
      </c>
      <c r="E124" s="1"/>
    </row>
    <row r="125" spans="1:5" x14ac:dyDescent="0.2">
      <c r="A125" s="1"/>
      <c r="B125" s="1" t="s">
        <v>271</v>
      </c>
      <c r="D125" s="1">
        <v>31</v>
      </c>
      <c r="E125" s="1"/>
    </row>
    <row r="126" spans="1:5" x14ac:dyDescent="0.2">
      <c r="A126" s="1"/>
      <c r="D126" s="1"/>
      <c r="E126" s="1"/>
    </row>
    <row r="127" spans="1:5" x14ac:dyDescent="0.2">
      <c r="A127" s="1">
        <v>6</v>
      </c>
      <c r="B127" s="1" t="s">
        <v>256</v>
      </c>
      <c r="C127" s="1" t="s">
        <v>257</v>
      </c>
      <c r="D127" s="1">
        <v>15</v>
      </c>
      <c r="E127" s="1">
        <v>86</v>
      </c>
    </row>
    <row r="128" spans="1:5" x14ac:dyDescent="0.2">
      <c r="A128" s="1"/>
      <c r="B128" s="1" t="s">
        <v>272</v>
      </c>
      <c r="D128" s="1">
        <v>32</v>
      </c>
      <c r="E128" s="1"/>
    </row>
    <row r="129" spans="1:5" x14ac:dyDescent="0.2">
      <c r="A129" s="1"/>
      <c r="B129" s="1" t="s">
        <v>280</v>
      </c>
      <c r="D129" s="1">
        <v>39</v>
      </c>
      <c r="E129" s="1"/>
    </row>
    <row r="130" spans="1:5" x14ac:dyDescent="0.2">
      <c r="A130" s="1"/>
      <c r="D130" s="1"/>
      <c r="E130" s="1"/>
    </row>
    <row r="131" spans="1:5" x14ac:dyDescent="0.2">
      <c r="A131" s="1">
        <v>7</v>
      </c>
      <c r="B131" s="1" t="s">
        <v>22</v>
      </c>
      <c r="C131" s="1" t="s">
        <v>247</v>
      </c>
      <c r="D131" s="1">
        <v>6</v>
      </c>
      <c r="E131" s="1">
        <v>91</v>
      </c>
    </row>
    <row r="132" spans="1:5" x14ac:dyDescent="0.2">
      <c r="A132" s="1"/>
      <c r="B132" s="1" t="s">
        <v>12</v>
      </c>
      <c r="D132" s="1">
        <v>40</v>
      </c>
      <c r="E132" s="1"/>
    </row>
    <row r="133" spans="1:5" x14ac:dyDescent="0.2">
      <c r="A133" s="1"/>
      <c r="B133" s="1" t="s">
        <v>285</v>
      </c>
      <c r="D133" s="1">
        <v>45</v>
      </c>
      <c r="E133" s="1"/>
    </row>
    <row r="134" spans="1:5" x14ac:dyDescent="0.2">
      <c r="A134" s="1"/>
      <c r="D134" s="1"/>
      <c r="E134" s="1"/>
    </row>
    <row r="135" spans="1:5" x14ac:dyDescent="0.2">
      <c r="A135" s="1">
        <v>8</v>
      </c>
      <c r="B135" s="1" t="s">
        <v>265</v>
      </c>
      <c r="C135" s="1" t="s">
        <v>266</v>
      </c>
      <c r="D135" s="1">
        <v>23</v>
      </c>
      <c r="E135" s="1">
        <v>106</v>
      </c>
    </row>
    <row r="136" spans="1:5" x14ac:dyDescent="0.2">
      <c r="A136" s="1"/>
      <c r="B136" s="1" t="s">
        <v>273</v>
      </c>
      <c r="D136" s="1">
        <v>33</v>
      </c>
      <c r="E136" s="1"/>
    </row>
    <row r="137" spans="1:5" x14ac:dyDescent="0.2">
      <c r="A137" s="1"/>
      <c r="B137" s="1" t="s">
        <v>289</v>
      </c>
      <c r="D137" s="1">
        <v>50</v>
      </c>
      <c r="E137" s="1"/>
    </row>
    <row r="138" spans="1:5" x14ac:dyDescent="0.2">
      <c r="A138" s="1"/>
      <c r="D138" s="1"/>
      <c r="E138" s="1"/>
    </row>
    <row r="139" spans="1:5" x14ac:dyDescent="0.2">
      <c r="A139" s="1">
        <v>9</v>
      </c>
      <c r="B139" s="1" t="s">
        <v>296</v>
      </c>
      <c r="C139" s="1" t="s">
        <v>297</v>
      </c>
      <c r="D139" s="1">
        <v>54</v>
      </c>
      <c r="E139" s="1">
        <v>182</v>
      </c>
    </row>
    <row r="140" spans="1:5" x14ac:dyDescent="0.2">
      <c r="A140" s="1"/>
      <c r="B140" s="1" t="s">
        <v>301</v>
      </c>
      <c r="D140" s="1">
        <v>61</v>
      </c>
      <c r="E140" s="1"/>
    </row>
    <row r="141" spans="1:5" x14ac:dyDescent="0.2">
      <c r="A141" s="1"/>
      <c r="B141" s="1" t="s">
        <v>307</v>
      </c>
      <c r="D141" s="1">
        <v>67</v>
      </c>
      <c r="E141" s="1"/>
    </row>
    <row r="142" spans="1:5" x14ac:dyDescent="0.2">
      <c r="A142" s="1"/>
      <c r="D142" s="1"/>
      <c r="E142" s="1"/>
    </row>
    <row r="143" spans="1:5" x14ac:dyDescent="0.2">
      <c r="A143" s="1"/>
      <c r="D143" s="1"/>
      <c r="E143" s="1"/>
    </row>
    <row r="144" spans="1:5" x14ac:dyDescent="0.2">
      <c r="A144" s="4" t="s">
        <v>11</v>
      </c>
      <c r="D144" s="1"/>
      <c r="E144" s="5" t="s">
        <v>8</v>
      </c>
    </row>
    <row r="145" spans="1:5" x14ac:dyDescent="0.2">
      <c r="A145" s="1">
        <v>1</v>
      </c>
      <c r="B145" s="1" t="s">
        <v>262</v>
      </c>
      <c r="C145" s="1" t="s">
        <v>20</v>
      </c>
      <c r="D145" s="1">
        <v>1</v>
      </c>
      <c r="E145" s="1">
        <v>7</v>
      </c>
    </row>
    <row r="146" spans="1:5" x14ac:dyDescent="0.2">
      <c r="A146" s="1"/>
      <c r="B146" s="1" t="s">
        <v>291</v>
      </c>
      <c r="D146" s="1">
        <v>2</v>
      </c>
      <c r="E146" s="1"/>
    </row>
    <row r="147" spans="1:5" x14ac:dyDescent="0.2">
      <c r="A147" s="1"/>
      <c r="B147" s="1" t="s">
        <v>27</v>
      </c>
      <c r="D147" s="1">
        <v>4</v>
      </c>
      <c r="E147" s="1"/>
    </row>
    <row r="148" spans="1:5" x14ac:dyDescent="0.2">
      <c r="A148" s="1"/>
      <c r="D148" s="1"/>
      <c r="E148" s="1"/>
    </row>
    <row r="149" spans="1:5" x14ac:dyDescent="0.2">
      <c r="A149" s="1">
        <v>2</v>
      </c>
      <c r="B149" s="1" t="s">
        <v>295</v>
      </c>
      <c r="C149" s="1" t="s">
        <v>247</v>
      </c>
      <c r="D149" s="1">
        <v>3</v>
      </c>
      <c r="E149" s="1">
        <v>27</v>
      </c>
    </row>
    <row r="150" spans="1:5" x14ac:dyDescent="0.2">
      <c r="A150" s="1"/>
      <c r="B150" s="1" t="s">
        <v>318</v>
      </c>
      <c r="D150" s="1">
        <v>10</v>
      </c>
      <c r="E150" s="1"/>
    </row>
    <row r="151" spans="1:5" x14ac:dyDescent="0.2">
      <c r="A151" s="1"/>
      <c r="B151" s="1" t="s">
        <v>330</v>
      </c>
      <c r="D151" s="1">
        <v>14</v>
      </c>
      <c r="E151" s="1"/>
    </row>
    <row r="153" spans="1:5" x14ac:dyDescent="0.2">
      <c r="A153" s="1">
        <v>3</v>
      </c>
      <c r="B153" s="1" t="s">
        <v>304</v>
      </c>
      <c r="C153" s="1" t="s">
        <v>14</v>
      </c>
      <c r="D153" s="1">
        <v>6</v>
      </c>
      <c r="E153" s="1">
        <v>31</v>
      </c>
    </row>
    <row r="154" spans="1:5" x14ac:dyDescent="0.2">
      <c r="A154" s="1"/>
      <c r="B154" s="1" t="s">
        <v>316</v>
      </c>
      <c r="D154" s="1">
        <v>9</v>
      </c>
      <c r="E154" s="1"/>
    </row>
    <row r="155" spans="1:5" x14ac:dyDescent="0.2">
      <c r="A155" s="1"/>
      <c r="B155" s="1" t="s">
        <v>337</v>
      </c>
      <c r="D155" s="1">
        <v>16</v>
      </c>
      <c r="E155" s="1"/>
    </row>
  </sheetData>
  <autoFilter ref="A1:G155"/>
  <pageMargins left="0.11811023622047245" right="0.15748031496062992" top="0.59055118110236227" bottom="0.86614173228346458" header="0.23622047244094491" footer="0.51181102362204722"/>
  <pageSetup paperSize="9" scale="80" fitToHeight="2" orientation="portrait" horizontalDpi="4294967294" verticalDpi="300" r:id="rId1"/>
  <headerFooter alignWithMargins="0">
    <oddHeader>&amp;C&amp;"Arial,Bold"&amp;UWicken Hill Whizz&amp;R&amp;"Arial,Bold"23rd June 2006</oddHeader>
    <oddFooter xml:space="preserve">&amp;LCalder Valley Fellrunners (www.cvfr.co.uk): promoting no fuss, no hassle races for runners to enjoy&amp;R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workbookViewId="0">
      <selection activeCell="A3" sqref="A3"/>
    </sheetView>
  </sheetViews>
  <sheetFormatPr defaultRowHeight="15" x14ac:dyDescent="0.2"/>
  <cols>
    <col min="1" max="1" width="16.42578125" style="18" bestFit="1" customWidth="1"/>
    <col min="2" max="2" width="21.140625" style="16" bestFit="1" customWidth="1"/>
    <col min="3" max="3" width="25.140625" style="16" bestFit="1" customWidth="1"/>
    <col min="4" max="4" width="6.7109375" style="18" bestFit="1" customWidth="1"/>
    <col min="5" max="5" width="8.85546875" style="17" bestFit="1" customWidth="1"/>
    <col min="6" max="7" width="9.5703125" style="16" bestFit="1" customWidth="1"/>
    <col min="8" max="8" width="9.42578125" style="16" customWidth="1"/>
    <col min="9" max="256" width="9.140625" style="16"/>
    <col min="257" max="257" width="16.42578125" style="16" bestFit="1" customWidth="1"/>
    <col min="258" max="258" width="21.140625" style="16" bestFit="1" customWidth="1"/>
    <col min="259" max="259" width="25.140625" style="16" bestFit="1" customWidth="1"/>
    <col min="260" max="260" width="6.7109375" style="16" bestFit="1" customWidth="1"/>
    <col min="261" max="261" width="8.85546875" style="16" bestFit="1" customWidth="1"/>
    <col min="262" max="263" width="9.5703125" style="16" bestFit="1" customWidth="1"/>
    <col min="264" max="264" width="9.42578125" style="16" customWidth="1"/>
    <col min="265" max="512" width="9.140625" style="16"/>
    <col min="513" max="513" width="16.42578125" style="16" bestFit="1" customWidth="1"/>
    <col min="514" max="514" width="21.140625" style="16" bestFit="1" customWidth="1"/>
    <col min="515" max="515" width="25.140625" style="16" bestFit="1" customWidth="1"/>
    <col min="516" max="516" width="6.7109375" style="16" bestFit="1" customWidth="1"/>
    <col min="517" max="517" width="8.85546875" style="16" bestFit="1" customWidth="1"/>
    <col min="518" max="519" width="9.5703125" style="16" bestFit="1" customWidth="1"/>
    <col min="520" max="520" width="9.42578125" style="16" customWidth="1"/>
    <col min="521" max="768" width="9.140625" style="16"/>
    <col min="769" max="769" width="16.42578125" style="16" bestFit="1" customWidth="1"/>
    <col min="770" max="770" width="21.140625" style="16" bestFit="1" customWidth="1"/>
    <col min="771" max="771" width="25.140625" style="16" bestFit="1" customWidth="1"/>
    <col min="772" max="772" width="6.7109375" style="16" bestFit="1" customWidth="1"/>
    <col min="773" max="773" width="8.85546875" style="16" bestFit="1" customWidth="1"/>
    <col min="774" max="775" width="9.5703125" style="16" bestFit="1" customWidth="1"/>
    <col min="776" max="776" width="9.42578125" style="16" customWidth="1"/>
    <col min="777" max="1024" width="9.140625" style="16"/>
    <col min="1025" max="1025" width="16.42578125" style="16" bestFit="1" customWidth="1"/>
    <col min="1026" max="1026" width="21.140625" style="16" bestFit="1" customWidth="1"/>
    <col min="1027" max="1027" width="25.140625" style="16" bestFit="1" customWidth="1"/>
    <col min="1028" max="1028" width="6.7109375" style="16" bestFit="1" customWidth="1"/>
    <col min="1029" max="1029" width="8.85546875" style="16" bestFit="1" customWidth="1"/>
    <col min="1030" max="1031" width="9.5703125" style="16" bestFit="1" customWidth="1"/>
    <col min="1032" max="1032" width="9.42578125" style="16" customWidth="1"/>
    <col min="1033" max="1280" width="9.140625" style="16"/>
    <col min="1281" max="1281" width="16.42578125" style="16" bestFit="1" customWidth="1"/>
    <col min="1282" max="1282" width="21.140625" style="16" bestFit="1" customWidth="1"/>
    <col min="1283" max="1283" width="25.140625" style="16" bestFit="1" customWidth="1"/>
    <col min="1284" max="1284" width="6.7109375" style="16" bestFit="1" customWidth="1"/>
    <col min="1285" max="1285" width="8.85546875" style="16" bestFit="1" customWidth="1"/>
    <col min="1286" max="1287" width="9.5703125" style="16" bestFit="1" customWidth="1"/>
    <col min="1288" max="1288" width="9.42578125" style="16" customWidth="1"/>
    <col min="1289" max="1536" width="9.140625" style="16"/>
    <col min="1537" max="1537" width="16.42578125" style="16" bestFit="1" customWidth="1"/>
    <col min="1538" max="1538" width="21.140625" style="16" bestFit="1" customWidth="1"/>
    <col min="1539" max="1539" width="25.140625" style="16" bestFit="1" customWidth="1"/>
    <col min="1540" max="1540" width="6.7109375" style="16" bestFit="1" customWidth="1"/>
    <col min="1541" max="1541" width="8.85546875" style="16" bestFit="1" customWidth="1"/>
    <col min="1542" max="1543" width="9.5703125" style="16" bestFit="1" customWidth="1"/>
    <col min="1544" max="1544" width="9.42578125" style="16" customWidth="1"/>
    <col min="1545" max="1792" width="9.140625" style="16"/>
    <col min="1793" max="1793" width="16.42578125" style="16" bestFit="1" customWidth="1"/>
    <col min="1794" max="1794" width="21.140625" style="16" bestFit="1" customWidth="1"/>
    <col min="1795" max="1795" width="25.140625" style="16" bestFit="1" customWidth="1"/>
    <col min="1796" max="1796" width="6.7109375" style="16" bestFit="1" customWidth="1"/>
    <col min="1797" max="1797" width="8.85546875" style="16" bestFit="1" customWidth="1"/>
    <col min="1798" max="1799" width="9.5703125" style="16" bestFit="1" customWidth="1"/>
    <col min="1800" max="1800" width="9.42578125" style="16" customWidth="1"/>
    <col min="1801" max="2048" width="9.140625" style="16"/>
    <col min="2049" max="2049" width="16.42578125" style="16" bestFit="1" customWidth="1"/>
    <col min="2050" max="2050" width="21.140625" style="16" bestFit="1" customWidth="1"/>
    <col min="2051" max="2051" width="25.140625" style="16" bestFit="1" customWidth="1"/>
    <col min="2052" max="2052" width="6.7109375" style="16" bestFit="1" customWidth="1"/>
    <col min="2053" max="2053" width="8.85546875" style="16" bestFit="1" customWidth="1"/>
    <col min="2054" max="2055" width="9.5703125" style="16" bestFit="1" customWidth="1"/>
    <col min="2056" max="2056" width="9.42578125" style="16" customWidth="1"/>
    <col min="2057" max="2304" width="9.140625" style="16"/>
    <col min="2305" max="2305" width="16.42578125" style="16" bestFit="1" customWidth="1"/>
    <col min="2306" max="2306" width="21.140625" style="16" bestFit="1" customWidth="1"/>
    <col min="2307" max="2307" width="25.140625" style="16" bestFit="1" customWidth="1"/>
    <col min="2308" max="2308" width="6.7109375" style="16" bestFit="1" customWidth="1"/>
    <col min="2309" max="2309" width="8.85546875" style="16" bestFit="1" customWidth="1"/>
    <col min="2310" max="2311" width="9.5703125" style="16" bestFit="1" customWidth="1"/>
    <col min="2312" max="2312" width="9.42578125" style="16" customWidth="1"/>
    <col min="2313" max="2560" width="9.140625" style="16"/>
    <col min="2561" max="2561" width="16.42578125" style="16" bestFit="1" customWidth="1"/>
    <col min="2562" max="2562" width="21.140625" style="16" bestFit="1" customWidth="1"/>
    <col min="2563" max="2563" width="25.140625" style="16" bestFit="1" customWidth="1"/>
    <col min="2564" max="2564" width="6.7109375" style="16" bestFit="1" customWidth="1"/>
    <col min="2565" max="2565" width="8.85546875" style="16" bestFit="1" customWidth="1"/>
    <col min="2566" max="2567" width="9.5703125" style="16" bestFit="1" customWidth="1"/>
    <col min="2568" max="2568" width="9.42578125" style="16" customWidth="1"/>
    <col min="2569" max="2816" width="9.140625" style="16"/>
    <col min="2817" max="2817" width="16.42578125" style="16" bestFit="1" customWidth="1"/>
    <col min="2818" max="2818" width="21.140625" style="16" bestFit="1" customWidth="1"/>
    <col min="2819" max="2819" width="25.140625" style="16" bestFit="1" customWidth="1"/>
    <col min="2820" max="2820" width="6.7109375" style="16" bestFit="1" customWidth="1"/>
    <col min="2821" max="2821" width="8.85546875" style="16" bestFit="1" customWidth="1"/>
    <col min="2822" max="2823" width="9.5703125" style="16" bestFit="1" customWidth="1"/>
    <col min="2824" max="2824" width="9.42578125" style="16" customWidth="1"/>
    <col min="2825" max="3072" width="9.140625" style="16"/>
    <col min="3073" max="3073" width="16.42578125" style="16" bestFit="1" customWidth="1"/>
    <col min="3074" max="3074" width="21.140625" style="16" bestFit="1" customWidth="1"/>
    <col min="3075" max="3075" width="25.140625" style="16" bestFit="1" customWidth="1"/>
    <col min="3076" max="3076" width="6.7109375" style="16" bestFit="1" customWidth="1"/>
    <col min="3077" max="3077" width="8.85546875" style="16" bestFit="1" customWidth="1"/>
    <col min="3078" max="3079" width="9.5703125" style="16" bestFit="1" customWidth="1"/>
    <col min="3080" max="3080" width="9.42578125" style="16" customWidth="1"/>
    <col min="3081" max="3328" width="9.140625" style="16"/>
    <col min="3329" max="3329" width="16.42578125" style="16" bestFit="1" customWidth="1"/>
    <col min="3330" max="3330" width="21.140625" style="16" bestFit="1" customWidth="1"/>
    <col min="3331" max="3331" width="25.140625" style="16" bestFit="1" customWidth="1"/>
    <col min="3332" max="3332" width="6.7109375" style="16" bestFit="1" customWidth="1"/>
    <col min="3333" max="3333" width="8.85546875" style="16" bestFit="1" customWidth="1"/>
    <col min="3334" max="3335" width="9.5703125" style="16" bestFit="1" customWidth="1"/>
    <col min="3336" max="3336" width="9.42578125" style="16" customWidth="1"/>
    <col min="3337" max="3584" width="9.140625" style="16"/>
    <col min="3585" max="3585" width="16.42578125" style="16" bestFit="1" customWidth="1"/>
    <col min="3586" max="3586" width="21.140625" style="16" bestFit="1" customWidth="1"/>
    <col min="3587" max="3587" width="25.140625" style="16" bestFit="1" customWidth="1"/>
    <col min="3588" max="3588" width="6.7109375" style="16" bestFit="1" customWidth="1"/>
    <col min="3589" max="3589" width="8.85546875" style="16" bestFit="1" customWidth="1"/>
    <col min="3590" max="3591" width="9.5703125" style="16" bestFit="1" customWidth="1"/>
    <col min="3592" max="3592" width="9.42578125" style="16" customWidth="1"/>
    <col min="3593" max="3840" width="9.140625" style="16"/>
    <col min="3841" max="3841" width="16.42578125" style="16" bestFit="1" customWidth="1"/>
    <col min="3842" max="3842" width="21.140625" style="16" bestFit="1" customWidth="1"/>
    <col min="3843" max="3843" width="25.140625" style="16" bestFit="1" customWidth="1"/>
    <col min="3844" max="3844" width="6.7109375" style="16" bestFit="1" customWidth="1"/>
    <col min="3845" max="3845" width="8.85546875" style="16" bestFit="1" customWidth="1"/>
    <col min="3846" max="3847" width="9.5703125" style="16" bestFit="1" customWidth="1"/>
    <col min="3848" max="3848" width="9.42578125" style="16" customWidth="1"/>
    <col min="3849" max="4096" width="9.140625" style="16"/>
    <col min="4097" max="4097" width="16.42578125" style="16" bestFit="1" customWidth="1"/>
    <col min="4098" max="4098" width="21.140625" style="16" bestFit="1" customWidth="1"/>
    <col min="4099" max="4099" width="25.140625" style="16" bestFit="1" customWidth="1"/>
    <col min="4100" max="4100" width="6.7109375" style="16" bestFit="1" customWidth="1"/>
    <col min="4101" max="4101" width="8.85546875" style="16" bestFit="1" customWidth="1"/>
    <col min="4102" max="4103" width="9.5703125" style="16" bestFit="1" customWidth="1"/>
    <col min="4104" max="4104" width="9.42578125" style="16" customWidth="1"/>
    <col min="4105" max="4352" width="9.140625" style="16"/>
    <col min="4353" max="4353" width="16.42578125" style="16" bestFit="1" customWidth="1"/>
    <col min="4354" max="4354" width="21.140625" style="16" bestFit="1" customWidth="1"/>
    <col min="4355" max="4355" width="25.140625" style="16" bestFit="1" customWidth="1"/>
    <col min="4356" max="4356" width="6.7109375" style="16" bestFit="1" customWidth="1"/>
    <col min="4357" max="4357" width="8.85546875" style="16" bestFit="1" customWidth="1"/>
    <col min="4358" max="4359" width="9.5703125" style="16" bestFit="1" customWidth="1"/>
    <col min="4360" max="4360" width="9.42578125" style="16" customWidth="1"/>
    <col min="4361" max="4608" width="9.140625" style="16"/>
    <col min="4609" max="4609" width="16.42578125" style="16" bestFit="1" customWidth="1"/>
    <col min="4610" max="4610" width="21.140625" style="16" bestFit="1" customWidth="1"/>
    <col min="4611" max="4611" width="25.140625" style="16" bestFit="1" customWidth="1"/>
    <col min="4612" max="4612" width="6.7109375" style="16" bestFit="1" customWidth="1"/>
    <col min="4613" max="4613" width="8.85546875" style="16" bestFit="1" customWidth="1"/>
    <col min="4614" max="4615" width="9.5703125" style="16" bestFit="1" customWidth="1"/>
    <col min="4616" max="4616" width="9.42578125" style="16" customWidth="1"/>
    <col min="4617" max="4864" width="9.140625" style="16"/>
    <col min="4865" max="4865" width="16.42578125" style="16" bestFit="1" customWidth="1"/>
    <col min="4866" max="4866" width="21.140625" style="16" bestFit="1" customWidth="1"/>
    <col min="4867" max="4867" width="25.140625" style="16" bestFit="1" customWidth="1"/>
    <col min="4868" max="4868" width="6.7109375" style="16" bestFit="1" customWidth="1"/>
    <col min="4869" max="4869" width="8.85546875" style="16" bestFit="1" customWidth="1"/>
    <col min="4870" max="4871" width="9.5703125" style="16" bestFit="1" customWidth="1"/>
    <col min="4872" max="4872" width="9.42578125" style="16" customWidth="1"/>
    <col min="4873" max="5120" width="9.140625" style="16"/>
    <col min="5121" max="5121" width="16.42578125" style="16" bestFit="1" customWidth="1"/>
    <col min="5122" max="5122" width="21.140625" style="16" bestFit="1" customWidth="1"/>
    <col min="5123" max="5123" width="25.140625" style="16" bestFit="1" customWidth="1"/>
    <col min="5124" max="5124" width="6.7109375" style="16" bestFit="1" customWidth="1"/>
    <col min="5125" max="5125" width="8.85546875" style="16" bestFit="1" customWidth="1"/>
    <col min="5126" max="5127" width="9.5703125" style="16" bestFit="1" customWidth="1"/>
    <col min="5128" max="5128" width="9.42578125" style="16" customWidth="1"/>
    <col min="5129" max="5376" width="9.140625" style="16"/>
    <col min="5377" max="5377" width="16.42578125" style="16" bestFit="1" customWidth="1"/>
    <col min="5378" max="5378" width="21.140625" style="16" bestFit="1" customWidth="1"/>
    <col min="5379" max="5379" width="25.140625" style="16" bestFit="1" customWidth="1"/>
    <col min="5380" max="5380" width="6.7109375" style="16" bestFit="1" customWidth="1"/>
    <col min="5381" max="5381" width="8.85546875" style="16" bestFit="1" customWidth="1"/>
    <col min="5382" max="5383" width="9.5703125" style="16" bestFit="1" customWidth="1"/>
    <col min="5384" max="5384" width="9.42578125" style="16" customWidth="1"/>
    <col min="5385" max="5632" width="9.140625" style="16"/>
    <col min="5633" max="5633" width="16.42578125" style="16" bestFit="1" customWidth="1"/>
    <col min="5634" max="5634" width="21.140625" style="16" bestFit="1" customWidth="1"/>
    <col min="5635" max="5635" width="25.140625" style="16" bestFit="1" customWidth="1"/>
    <col min="5636" max="5636" width="6.7109375" style="16" bestFit="1" customWidth="1"/>
    <col min="5637" max="5637" width="8.85546875" style="16" bestFit="1" customWidth="1"/>
    <col min="5638" max="5639" width="9.5703125" style="16" bestFit="1" customWidth="1"/>
    <col min="5640" max="5640" width="9.42578125" style="16" customWidth="1"/>
    <col min="5641" max="5888" width="9.140625" style="16"/>
    <col min="5889" max="5889" width="16.42578125" style="16" bestFit="1" customWidth="1"/>
    <col min="5890" max="5890" width="21.140625" style="16" bestFit="1" customWidth="1"/>
    <col min="5891" max="5891" width="25.140625" style="16" bestFit="1" customWidth="1"/>
    <col min="5892" max="5892" width="6.7109375" style="16" bestFit="1" customWidth="1"/>
    <col min="5893" max="5893" width="8.85546875" style="16" bestFit="1" customWidth="1"/>
    <col min="5894" max="5895" width="9.5703125" style="16" bestFit="1" customWidth="1"/>
    <col min="5896" max="5896" width="9.42578125" style="16" customWidth="1"/>
    <col min="5897" max="6144" width="9.140625" style="16"/>
    <col min="6145" max="6145" width="16.42578125" style="16" bestFit="1" customWidth="1"/>
    <col min="6146" max="6146" width="21.140625" style="16" bestFit="1" customWidth="1"/>
    <col min="6147" max="6147" width="25.140625" style="16" bestFit="1" customWidth="1"/>
    <col min="6148" max="6148" width="6.7109375" style="16" bestFit="1" customWidth="1"/>
    <col min="6149" max="6149" width="8.85546875" style="16" bestFit="1" customWidth="1"/>
    <col min="6150" max="6151" width="9.5703125" style="16" bestFit="1" customWidth="1"/>
    <col min="6152" max="6152" width="9.42578125" style="16" customWidth="1"/>
    <col min="6153" max="6400" width="9.140625" style="16"/>
    <col min="6401" max="6401" width="16.42578125" style="16" bestFit="1" customWidth="1"/>
    <col min="6402" max="6402" width="21.140625" style="16" bestFit="1" customWidth="1"/>
    <col min="6403" max="6403" width="25.140625" style="16" bestFit="1" customWidth="1"/>
    <col min="6404" max="6404" width="6.7109375" style="16" bestFit="1" customWidth="1"/>
    <col min="6405" max="6405" width="8.85546875" style="16" bestFit="1" customWidth="1"/>
    <col min="6406" max="6407" width="9.5703125" style="16" bestFit="1" customWidth="1"/>
    <col min="6408" max="6408" width="9.42578125" style="16" customWidth="1"/>
    <col min="6409" max="6656" width="9.140625" style="16"/>
    <col min="6657" max="6657" width="16.42578125" style="16" bestFit="1" customWidth="1"/>
    <col min="6658" max="6658" width="21.140625" style="16" bestFit="1" customWidth="1"/>
    <col min="6659" max="6659" width="25.140625" style="16" bestFit="1" customWidth="1"/>
    <col min="6660" max="6660" width="6.7109375" style="16" bestFit="1" customWidth="1"/>
    <col min="6661" max="6661" width="8.85546875" style="16" bestFit="1" customWidth="1"/>
    <col min="6662" max="6663" width="9.5703125" style="16" bestFit="1" customWidth="1"/>
    <col min="6664" max="6664" width="9.42578125" style="16" customWidth="1"/>
    <col min="6665" max="6912" width="9.140625" style="16"/>
    <col min="6913" max="6913" width="16.42578125" style="16" bestFit="1" customWidth="1"/>
    <col min="6914" max="6914" width="21.140625" style="16" bestFit="1" customWidth="1"/>
    <col min="6915" max="6915" width="25.140625" style="16" bestFit="1" customWidth="1"/>
    <col min="6916" max="6916" width="6.7109375" style="16" bestFit="1" customWidth="1"/>
    <col min="6917" max="6917" width="8.85546875" style="16" bestFit="1" customWidth="1"/>
    <col min="6918" max="6919" width="9.5703125" style="16" bestFit="1" customWidth="1"/>
    <col min="6920" max="6920" width="9.42578125" style="16" customWidth="1"/>
    <col min="6921" max="7168" width="9.140625" style="16"/>
    <col min="7169" max="7169" width="16.42578125" style="16" bestFit="1" customWidth="1"/>
    <col min="7170" max="7170" width="21.140625" style="16" bestFit="1" customWidth="1"/>
    <col min="7171" max="7171" width="25.140625" style="16" bestFit="1" customWidth="1"/>
    <col min="7172" max="7172" width="6.7109375" style="16" bestFit="1" customWidth="1"/>
    <col min="7173" max="7173" width="8.85546875" style="16" bestFit="1" customWidth="1"/>
    <col min="7174" max="7175" width="9.5703125" style="16" bestFit="1" customWidth="1"/>
    <col min="7176" max="7176" width="9.42578125" style="16" customWidth="1"/>
    <col min="7177" max="7424" width="9.140625" style="16"/>
    <col min="7425" max="7425" width="16.42578125" style="16" bestFit="1" customWidth="1"/>
    <col min="7426" max="7426" width="21.140625" style="16" bestFit="1" customWidth="1"/>
    <col min="7427" max="7427" width="25.140625" style="16" bestFit="1" customWidth="1"/>
    <col min="7428" max="7428" width="6.7109375" style="16" bestFit="1" customWidth="1"/>
    <col min="7429" max="7429" width="8.85546875" style="16" bestFit="1" customWidth="1"/>
    <col min="7430" max="7431" width="9.5703125" style="16" bestFit="1" customWidth="1"/>
    <col min="7432" max="7432" width="9.42578125" style="16" customWidth="1"/>
    <col min="7433" max="7680" width="9.140625" style="16"/>
    <col min="7681" max="7681" width="16.42578125" style="16" bestFit="1" customWidth="1"/>
    <col min="7682" max="7682" width="21.140625" style="16" bestFit="1" customWidth="1"/>
    <col min="7683" max="7683" width="25.140625" style="16" bestFit="1" customWidth="1"/>
    <col min="7684" max="7684" width="6.7109375" style="16" bestFit="1" customWidth="1"/>
    <col min="7685" max="7685" width="8.85546875" style="16" bestFit="1" customWidth="1"/>
    <col min="7686" max="7687" width="9.5703125" style="16" bestFit="1" customWidth="1"/>
    <col min="7688" max="7688" width="9.42578125" style="16" customWidth="1"/>
    <col min="7689" max="7936" width="9.140625" style="16"/>
    <col min="7937" max="7937" width="16.42578125" style="16" bestFit="1" customWidth="1"/>
    <col min="7938" max="7938" width="21.140625" style="16" bestFit="1" customWidth="1"/>
    <col min="7939" max="7939" width="25.140625" style="16" bestFit="1" customWidth="1"/>
    <col min="7940" max="7940" width="6.7109375" style="16" bestFit="1" customWidth="1"/>
    <col min="7941" max="7941" width="8.85546875" style="16" bestFit="1" customWidth="1"/>
    <col min="7942" max="7943" width="9.5703125" style="16" bestFit="1" customWidth="1"/>
    <col min="7944" max="7944" width="9.42578125" style="16" customWidth="1"/>
    <col min="7945" max="8192" width="9.140625" style="16"/>
    <col min="8193" max="8193" width="16.42578125" style="16" bestFit="1" customWidth="1"/>
    <col min="8194" max="8194" width="21.140625" style="16" bestFit="1" customWidth="1"/>
    <col min="8195" max="8195" width="25.140625" style="16" bestFit="1" customWidth="1"/>
    <col min="8196" max="8196" width="6.7109375" style="16" bestFit="1" customWidth="1"/>
    <col min="8197" max="8197" width="8.85546875" style="16" bestFit="1" customWidth="1"/>
    <col min="8198" max="8199" width="9.5703125" style="16" bestFit="1" customWidth="1"/>
    <col min="8200" max="8200" width="9.42578125" style="16" customWidth="1"/>
    <col min="8201" max="8448" width="9.140625" style="16"/>
    <col min="8449" max="8449" width="16.42578125" style="16" bestFit="1" customWidth="1"/>
    <col min="8450" max="8450" width="21.140625" style="16" bestFit="1" customWidth="1"/>
    <col min="8451" max="8451" width="25.140625" style="16" bestFit="1" customWidth="1"/>
    <col min="8452" max="8452" width="6.7109375" style="16" bestFit="1" customWidth="1"/>
    <col min="8453" max="8453" width="8.85546875" style="16" bestFit="1" customWidth="1"/>
    <col min="8454" max="8455" width="9.5703125" style="16" bestFit="1" customWidth="1"/>
    <col min="8456" max="8456" width="9.42578125" style="16" customWidth="1"/>
    <col min="8457" max="8704" width="9.140625" style="16"/>
    <col min="8705" max="8705" width="16.42578125" style="16" bestFit="1" customWidth="1"/>
    <col min="8706" max="8706" width="21.140625" style="16" bestFit="1" customWidth="1"/>
    <col min="8707" max="8707" width="25.140625" style="16" bestFit="1" customWidth="1"/>
    <col min="8708" max="8708" width="6.7109375" style="16" bestFit="1" customWidth="1"/>
    <col min="8709" max="8709" width="8.85546875" style="16" bestFit="1" customWidth="1"/>
    <col min="8710" max="8711" width="9.5703125" style="16" bestFit="1" customWidth="1"/>
    <col min="8712" max="8712" width="9.42578125" style="16" customWidth="1"/>
    <col min="8713" max="8960" width="9.140625" style="16"/>
    <col min="8961" max="8961" width="16.42578125" style="16" bestFit="1" customWidth="1"/>
    <col min="8962" max="8962" width="21.140625" style="16" bestFit="1" customWidth="1"/>
    <col min="8963" max="8963" width="25.140625" style="16" bestFit="1" customWidth="1"/>
    <col min="8964" max="8964" width="6.7109375" style="16" bestFit="1" customWidth="1"/>
    <col min="8965" max="8965" width="8.85546875" style="16" bestFit="1" customWidth="1"/>
    <col min="8966" max="8967" width="9.5703125" style="16" bestFit="1" customWidth="1"/>
    <col min="8968" max="8968" width="9.42578125" style="16" customWidth="1"/>
    <col min="8969" max="9216" width="9.140625" style="16"/>
    <col min="9217" max="9217" width="16.42578125" style="16" bestFit="1" customWidth="1"/>
    <col min="9218" max="9218" width="21.140625" style="16" bestFit="1" customWidth="1"/>
    <col min="9219" max="9219" width="25.140625" style="16" bestFit="1" customWidth="1"/>
    <col min="9220" max="9220" width="6.7109375" style="16" bestFit="1" customWidth="1"/>
    <col min="9221" max="9221" width="8.85546875" style="16" bestFit="1" customWidth="1"/>
    <col min="9222" max="9223" width="9.5703125" style="16" bestFit="1" customWidth="1"/>
    <col min="9224" max="9224" width="9.42578125" style="16" customWidth="1"/>
    <col min="9225" max="9472" width="9.140625" style="16"/>
    <col min="9473" max="9473" width="16.42578125" style="16" bestFit="1" customWidth="1"/>
    <col min="9474" max="9474" width="21.140625" style="16" bestFit="1" customWidth="1"/>
    <col min="9475" max="9475" width="25.140625" style="16" bestFit="1" customWidth="1"/>
    <col min="9476" max="9476" width="6.7109375" style="16" bestFit="1" customWidth="1"/>
    <col min="9477" max="9477" width="8.85546875" style="16" bestFit="1" customWidth="1"/>
    <col min="9478" max="9479" width="9.5703125" style="16" bestFit="1" customWidth="1"/>
    <col min="9480" max="9480" width="9.42578125" style="16" customWidth="1"/>
    <col min="9481" max="9728" width="9.140625" style="16"/>
    <col min="9729" max="9729" width="16.42578125" style="16" bestFit="1" customWidth="1"/>
    <col min="9730" max="9730" width="21.140625" style="16" bestFit="1" customWidth="1"/>
    <col min="9731" max="9731" width="25.140625" style="16" bestFit="1" customWidth="1"/>
    <col min="9732" max="9732" width="6.7109375" style="16" bestFit="1" customWidth="1"/>
    <col min="9733" max="9733" width="8.85546875" style="16" bestFit="1" customWidth="1"/>
    <col min="9734" max="9735" width="9.5703125" style="16" bestFit="1" customWidth="1"/>
    <col min="9736" max="9736" width="9.42578125" style="16" customWidth="1"/>
    <col min="9737" max="9984" width="9.140625" style="16"/>
    <col min="9985" max="9985" width="16.42578125" style="16" bestFit="1" customWidth="1"/>
    <col min="9986" max="9986" width="21.140625" style="16" bestFit="1" customWidth="1"/>
    <col min="9987" max="9987" width="25.140625" style="16" bestFit="1" customWidth="1"/>
    <col min="9988" max="9988" width="6.7109375" style="16" bestFit="1" customWidth="1"/>
    <col min="9989" max="9989" width="8.85546875" style="16" bestFit="1" customWidth="1"/>
    <col min="9990" max="9991" width="9.5703125" style="16" bestFit="1" customWidth="1"/>
    <col min="9992" max="9992" width="9.42578125" style="16" customWidth="1"/>
    <col min="9993" max="10240" width="9.140625" style="16"/>
    <col min="10241" max="10241" width="16.42578125" style="16" bestFit="1" customWidth="1"/>
    <col min="10242" max="10242" width="21.140625" style="16" bestFit="1" customWidth="1"/>
    <col min="10243" max="10243" width="25.140625" style="16" bestFit="1" customWidth="1"/>
    <col min="10244" max="10244" width="6.7109375" style="16" bestFit="1" customWidth="1"/>
    <col min="10245" max="10245" width="8.85546875" style="16" bestFit="1" customWidth="1"/>
    <col min="10246" max="10247" width="9.5703125" style="16" bestFit="1" customWidth="1"/>
    <col min="10248" max="10248" width="9.42578125" style="16" customWidth="1"/>
    <col min="10249" max="10496" width="9.140625" style="16"/>
    <col min="10497" max="10497" width="16.42578125" style="16" bestFit="1" customWidth="1"/>
    <col min="10498" max="10498" width="21.140625" style="16" bestFit="1" customWidth="1"/>
    <col min="10499" max="10499" width="25.140625" style="16" bestFit="1" customWidth="1"/>
    <col min="10500" max="10500" width="6.7109375" style="16" bestFit="1" customWidth="1"/>
    <col min="10501" max="10501" width="8.85546875" style="16" bestFit="1" customWidth="1"/>
    <col min="10502" max="10503" width="9.5703125" style="16" bestFit="1" customWidth="1"/>
    <col min="10504" max="10504" width="9.42578125" style="16" customWidth="1"/>
    <col min="10505" max="10752" width="9.140625" style="16"/>
    <col min="10753" max="10753" width="16.42578125" style="16" bestFit="1" customWidth="1"/>
    <col min="10754" max="10754" width="21.140625" style="16" bestFit="1" customWidth="1"/>
    <col min="10755" max="10755" width="25.140625" style="16" bestFit="1" customWidth="1"/>
    <col min="10756" max="10756" width="6.7109375" style="16" bestFit="1" customWidth="1"/>
    <col min="10757" max="10757" width="8.85546875" style="16" bestFit="1" customWidth="1"/>
    <col min="10758" max="10759" width="9.5703125" style="16" bestFit="1" customWidth="1"/>
    <col min="10760" max="10760" width="9.42578125" style="16" customWidth="1"/>
    <col min="10761" max="11008" width="9.140625" style="16"/>
    <col min="11009" max="11009" width="16.42578125" style="16" bestFit="1" customWidth="1"/>
    <col min="11010" max="11010" width="21.140625" style="16" bestFit="1" customWidth="1"/>
    <col min="11011" max="11011" width="25.140625" style="16" bestFit="1" customWidth="1"/>
    <col min="11012" max="11012" width="6.7109375" style="16" bestFit="1" customWidth="1"/>
    <col min="11013" max="11013" width="8.85546875" style="16" bestFit="1" customWidth="1"/>
    <col min="11014" max="11015" width="9.5703125" style="16" bestFit="1" customWidth="1"/>
    <col min="11016" max="11016" width="9.42578125" style="16" customWidth="1"/>
    <col min="11017" max="11264" width="9.140625" style="16"/>
    <col min="11265" max="11265" width="16.42578125" style="16" bestFit="1" customWidth="1"/>
    <col min="11266" max="11266" width="21.140625" style="16" bestFit="1" customWidth="1"/>
    <col min="11267" max="11267" width="25.140625" style="16" bestFit="1" customWidth="1"/>
    <col min="11268" max="11268" width="6.7109375" style="16" bestFit="1" customWidth="1"/>
    <col min="11269" max="11269" width="8.85546875" style="16" bestFit="1" customWidth="1"/>
    <col min="11270" max="11271" width="9.5703125" style="16" bestFit="1" customWidth="1"/>
    <col min="11272" max="11272" width="9.42578125" style="16" customWidth="1"/>
    <col min="11273" max="11520" width="9.140625" style="16"/>
    <col min="11521" max="11521" width="16.42578125" style="16" bestFit="1" customWidth="1"/>
    <col min="11522" max="11522" width="21.140625" style="16" bestFit="1" customWidth="1"/>
    <col min="11523" max="11523" width="25.140625" style="16" bestFit="1" customWidth="1"/>
    <col min="11524" max="11524" width="6.7109375" style="16" bestFit="1" customWidth="1"/>
    <col min="11525" max="11525" width="8.85546875" style="16" bestFit="1" customWidth="1"/>
    <col min="11526" max="11527" width="9.5703125" style="16" bestFit="1" customWidth="1"/>
    <col min="11528" max="11528" width="9.42578125" style="16" customWidth="1"/>
    <col min="11529" max="11776" width="9.140625" style="16"/>
    <col min="11777" max="11777" width="16.42578125" style="16" bestFit="1" customWidth="1"/>
    <col min="11778" max="11778" width="21.140625" style="16" bestFit="1" customWidth="1"/>
    <col min="11779" max="11779" width="25.140625" style="16" bestFit="1" customWidth="1"/>
    <col min="11780" max="11780" width="6.7109375" style="16" bestFit="1" customWidth="1"/>
    <col min="11781" max="11781" width="8.85546875" style="16" bestFit="1" customWidth="1"/>
    <col min="11782" max="11783" width="9.5703125" style="16" bestFit="1" customWidth="1"/>
    <col min="11784" max="11784" width="9.42578125" style="16" customWidth="1"/>
    <col min="11785" max="12032" width="9.140625" style="16"/>
    <col min="12033" max="12033" width="16.42578125" style="16" bestFit="1" customWidth="1"/>
    <col min="12034" max="12034" width="21.140625" style="16" bestFit="1" customWidth="1"/>
    <col min="12035" max="12035" width="25.140625" style="16" bestFit="1" customWidth="1"/>
    <col min="12036" max="12036" width="6.7109375" style="16" bestFit="1" customWidth="1"/>
    <col min="12037" max="12037" width="8.85546875" style="16" bestFit="1" customWidth="1"/>
    <col min="12038" max="12039" width="9.5703125" style="16" bestFit="1" customWidth="1"/>
    <col min="12040" max="12040" width="9.42578125" style="16" customWidth="1"/>
    <col min="12041" max="12288" width="9.140625" style="16"/>
    <col min="12289" max="12289" width="16.42578125" style="16" bestFit="1" customWidth="1"/>
    <col min="12290" max="12290" width="21.140625" style="16" bestFit="1" customWidth="1"/>
    <col min="12291" max="12291" width="25.140625" style="16" bestFit="1" customWidth="1"/>
    <col min="12292" max="12292" width="6.7109375" style="16" bestFit="1" customWidth="1"/>
    <col min="12293" max="12293" width="8.85546875" style="16" bestFit="1" customWidth="1"/>
    <col min="12294" max="12295" width="9.5703125" style="16" bestFit="1" customWidth="1"/>
    <col min="12296" max="12296" width="9.42578125" style="16" customWidth="1"/>
    <col min="12297" max="12544" width="9.140625" style="16"/>
    <col min="12545" max="12545" width="16.42578125" style="16" bestFit="1" customWidth="1"/>
    <col min="12546" max="12546" width="21.140625" style="16" bestFit="1" customWidth="1"/>
    <col min="12547" max="12547" width="25.140625" style="16" bestFit="1" customWidth="1"/>
    <col min="12548" max="12548" width="6.7109375" style="16" bestFit="1" customWidth="1"/>
    <col min="12549" max="12549" width="8.85546875" style="16" bestFit="1" customWidth="1"/>
    <col min="12550" max="12551" width="9.5703125" style="16" bestFit="1" customWidth="1"/>
    <col min="12552" max="12552" width="9.42578125" style="16" customWidth="1"/>
    <col min="12553" max="12800" width="9.140625" style="16"/>
    <col min="12801" max="12801" width="16.42578125" style="16" bestFit="1" customWidth="1"/>
    <col min="12802" max="12802" width="21.140625" style="16" bestFit="1" customWidth="1"/>
    <col min="12803" max="12803" width="25.140625" style="16" bestFit="1" customWidth="1"/>
    <col min="12804" max="12804" width="6.7109375" style="16" bestFit="1" customWidth="1"/>
    <col min="12805" max="12805" width="8.85546875" style="16" bestFit="1" customWidth="1"/>
    <col min="12806" max="12807" width="9.5703125" style="16" bestFit="1" customWidth="1"/>
    <col min="12808" max="12808" width="9.42578125" style="16" customWidth="1"/>
    <col min="12809" max="13056" width="9.140625" style="16"/>
    <col min="13057" max="13057" width="16.42578125" style="16" bestFit="1" customWidth="1"/>
    <col min="13058" max="13058" width="21.140625" style="16" bestFit="1" customWidth="1"/>
    <col min="13059" max="13059" width="25.140625" style="16" bestFit="1" customWidth="1"/>
    <col min="13060" max="13060" width="6.7109375" style="16" bestFit="1" customWidth="1"/>
    <col min="13061" max="13061" width="8.85546875" style="16" bestFit="1" customWidth="1"/>
    <col min="13062" max="13063" width="9.5703125" style="16" bestFit="1" customWidth="1"/>
    <col min="13064" max="13064" width="9.42578125" style="16" customWidth="1"/>
    <col min="13065" max="13312" width="9.140625" style="16"/>
    <col min="13313" max="13313" width="16.42578125" style="16" bestFit="1" customWidth="1"/>
    <col min="13314" max="13314" width="21.140625" style="16" bestFit="1" customWidth="1"/>
    <col min="13315" max="13315" width="25.140625" style="16" bestFit="1" customWidth="1"/>
    <col min="13316" max="13316" width="6.7109375" style="16" bestFit="1" customWidth="1"/>
    <col min="13317" max="13317" width="8.85546875" style="16" bestFit="1" customWidth="1"/>
    <col min="13318" max="13319" width="9.5703125" style="16" bestFit="1" customWidth="1"/>
    <col min="13320" max="13320" width="9.42578125" style="16" customWidth="1"/>
    <col min="13321" max="13568" width="9.140625" style="16"/>
    <col min="13569" max="13569" width="16.42578125" style="16" bestFit="1" customWidth="1"/>
    <col min="13570" max="13570" width="21.140625" style="16" bestFit="1" customWidth="1"/>
    <col min="13571" max="13571" width="25.140625" style="16" bestFit="1" customWidth="1"/>
    <col min="13572" max="13572" width="6.7109375" style="16" bestFit="1" customWidth="1"/>
    <col min="13573" max="13573" width="8.85546875" style="16" bestFit="1" customWidth="1"/>
    <col min="13574" max="13575" width="9.5703125" style="16" bestFit="1" customWidth="1"/>
    <col min="13576" max="13576" width="9.42578125" style="16" customWidth="1"/>
    <col min="13577" max="13824" width="9.140625" style="16"/>
    <col min="13825" max="13825" width="16.42578125" style="16" bestFit="1" customWidth="1"/>
    <col min="13826" max="13826" width="21.140625" style="16" bestFit="1" customWidth="1"/>
    <col min="13827" max="13827" width="25.140625" style="16" bestFit="1" customWidth="1"/>
    <col min="13828" max="13828" width="6.7109375" style="16" bestFit="1" customWidth="1"/>
    <col min="13829" max="13829" width="8.85546875" style="16" bestFit="1" customWidth="1"/>
    <col min="13830" max="13831" width="9.5703125" style="16" bestFit="1" customWidth="1"/>
    <col min="13832" max="13832" width="9.42578125" style="16" customWidth="1"/>
    <col min="13833" max="14080" width="9.140625" style="16"/>
    <col min="14081" max="14081" width="16.42578125" style="16" bestFit="1" customWidth="1"/>
    <col min="14082" max="14082" width="21.140625" style="16" bestFit="1" customWidth="1"/>
    <col min="14083" max="14083" width="25.140625" style="16" bestFit="1" customWidth="1"/>
    <col min="14084" max="14084" width="6.7109375" style="16" bestFit="1" customWidth="1"/>
    <col min="14085" max="14085" width="8.85546875" style="16" bestFit="1" customWidth="1"/>
    <col min="14086" max="14087" width="9.5703125" style="16" bestFit="1" customWidth="1"/>
    <col min="14088" max="14088" width="9.42578125" style="16" customWidth="1"/>
    <col min="14089" max="14336" width="9.140625" style="16"/>
    <col min="14337" max="14337" width="16.42578125" style="16" bestFit="1" customWidth="1"/>
    <col min="14338" max="14338" width="21.140625" style="16" bestFit="1" customWidth="1"/>
    <col min="14339" max="14339" width="25.140625" style="16" bestFit="1" customWidth="1"/>
    <col min="14340" max="14340" width="6.7109375" style="16" bestFit="1" customWidth="1"/>
    <col min="14341" max="14341" width="8.85546875" style="16" bestFit="1" customWidth="1"/>
    <col min="14342" max="14343" width="9.5703125" style="16" bestFit="1" customWidth="1"/>
    <col min="14344" max="14344" width="9.42578125" style="16" customWidth="1"/>
    <col min="14345" max="14592" width="9.140625" style="16"/>
    <col min="14593" max="14593" width="16.42578125" style="16" bestFit="1" customWidth="1"/>
    <col min="14594" max="14594" width="21.140625" style="16" bestFit="1" customWidth="1"/>
    <col min="14595" max="14595" width="25.140625" style="16" bestFit="1" customWidth="1"/>
    <col min="14596" max="14596" width="6.7109375" style="16" bestFit="1" customWidth="1"/>
    <col min="14597" max="14597" width="8.85546875" style="16" bestFit="1" customWidth="1"/>
    <col min="14598" max="14599" width="9.5703125" style="16" bestFit="1" customWidth="1"/>
    <col min="14600" max="14600" width="9.42578125" style="16" customWidth="1"/>
    <col min="14601" max="14848" width="9.140625" style="16"/>
    <col min="14849" max="14849" width="16.42578125" style="16" bestFit="1" customWidth="1"/>
    <col min="14850" max="14850" width="21.140625" style="16" bestFit="1" customWidth="1"/>
    <col min="14851" max="14851" width="25.140625" style="16" bestFit="1" customWidth="1"/>
    <col min="14852" max="14852" width="6.7109375" style="16" bestFit="1" customWidth="1"/>
    <col min="14853" max="14853" width="8.85546875" style="16" bestFit="1" customWidth="1"/>
    <col min="14854" max="14855" width="9.5703125" style="16" bestFit="1" customWidth="1"/>
    <col min="14856" max="14856" width="9.42578125" style="16" customWidth="1"/>
    <col min="14857" max="15104" width="9.140625" style="16"/>
    <col min="15105" max="15105" width="16.42578125" style="16" bestFit="1" customWidth="1"/>
    <col min="15106" max="15106" width="21.140625" style="16" bestFit="1" customWidth="1"/>
    <col min="15107" max="15107" width="25.140625" style="16" bestFit="1" customWidth="1"/>
    <col min="15108" max="15108" width="6.7109375" style="16" bestFit="1" customWidth="1"/>
    <col min="15109" max="15109" width="8.85546875" style="16" bestFit="1" customWidth="1"/>
    <col min="15110" max="15111" width="9.5703125" style="16" bestFit="1" customWidth="1"/>
    <col min="15112" max="15112" width="9.42578125" style="16" customWidth="1"/>
    <col min="15113" max="15360" width="9.140625" style="16"/>
    <col min="15361" max="15361" width="16.42578125" style="16" bestFit="1" customWidth="1"/>
    <col min="15362" max="15362" width="21.140625" style="16" bestFit="1" customWidth="1"/>
    <col min="15363" max="15363" width="25.140625" style="16" bestFit="1" customWidth="1"/>
    <col min="15364" max="15364" width="6.7109375" style="16" bestFit="1" customWidth="1"/>
    <col min="15365" max="15365" width="8.85546875" style="16" bestFit="1" customWidth="1"/>
    <col min="15366" max="15367" width="9.5703125" style="16" bestFit="1" customWidth="1"/>
    <col min="15368" max="15368" width="9.42578125" style="16" customWidth="1"/>
    <col min="15369" max="15616" width="9.140625" style="16"/>
    <col min="15617" max="15617" width="16.42578125" style="16" bestFit="1" customWidth="1"/>
    <col min="15618" max="15618" width="21.140625" style="16" bestFit="1" customWidth="1"/>
    <col min="15619" max="15619" width="25.140625" style="16" bestFit="1" customWidth="1"/>
    <col min="15620" max="15620" width="6.7109375" style="16" bestFit="1" customWidth="1"/>
    <col min="15621" max="15621" width="8.85546875" style="16" bestFit="1" customWidth="1"/>
    <col min="15622" max="15623" width="9.5703125" style="16" bestFit="1" customWidth="1"/>
    <col min="15624" max="15624" width="9.42578125" style="16" customWidth="1"/>
    <col min="15625" max="15872" width="9.140625" style="16"/>
    <col min="15873" max="15873" width="16.42578125" style="16" bestFit="1" customWidth="1"/>
    <col min="15874" max="15874" width="21.140625" style="16" bestFit="1" customWidth="1"/>
    <col min="15875" max="15875" width="25.140625" style="16" bestFit="1" customWidth="1"/>
    <col min="15876" max="15876" width="6.7109375" style="16" bestFit="1" customWidth="1"/>
    <col min="15877" max="15877" width="8.85546875" style="16" bestFit="1" customWidth="1"/>
    <col min="15878" max="15879" width="9.5703125" style="16" bestFit="1" customWidth="1"/>
    <col min="15880" max="15880" width="9.42578125" style="16" customWidth="1"/>
    <col min="15881" max="16128" width="9.140625" style="16"/>
    <col min="16129" max="16129" width="16.42578125" style="16" bestFit="1" customWidth="1"/>
    <col min="16130" max="16130" width="21.140625" style="16" bestFit="1" customWidth="1"/>
    <col min="16131" max="16131" width="25.140625" style="16" bestFit="1" customWidth="1"/>
    <col min="16132" max="16132" width="6.7109375" style="16" bestFit="1" customWidth="1"/>
    <col min="16133" max="16133" width="8.85546875" style="16" bestFit="1" customWidth="1"/>
    <col min="16134" max="16135" width="9.5703125" style="16" bestFit="1" customWidth="1"/>
    <col min="16136" max="16136" width="9.42578125" style="16" customWidth="1"/>
    <col min="16137" max="16384" width="9.140625" style="16"/>
  </cols>
  <sheetData>
    <row r="1" spans="1:8" ht="15.75" x14ac:dyDescent="0.25">
      <c r="A1" s="13" t="s">
        <v>5</v>
      </c>
      <c r="B1" s="14" t="s">
        <v>0</v>
      </c>
      <c r="C1" s="14" t="s">
        <v>7</v>
      </c>
      <c r="D1" s="13"/>
      <c r="E1" s="15" t="s">
        <v>6</v>
      </c>
      <c r="F1" s="13" t="s">
        <v>353</v>
      </c>
      <c r="G1" s="13" t="s">
        <v>353</v>
      </c>
    </row>
    <row r="2" spans="1:8" ht="15.75" x14ac:dyDescent="0.25">
      <c r="A2" s="13"/>
      <c r="B2" s="14"/>
      <c r="C2" s="14"/>
      <c r="D2" s="13"/>
      <c r="E2" s="15"/>
      <c r="F2" s="13" t="s">
        <v>354</v>
      </c>
      <c r="G2" s="13" t="s">
        <v>6</v>
      </c>
      <c r="H2" s="17"/>
    </row>
    <row r="3" spans="1:8" x14ac:dyDescent="0.2">
      <c r="A3" s="18">
        <v>1</v>
      </c>
      <c r="B3" s="16" t="s">
        <v>355</v>
      </c>
      <c r="C3" s="16" t="s">
        <v>145</v>
      </c>
      <c r="D3" s="18" t="s">
        <v>1</v>
      </c>
      <c r="E3" s="17">
        <v>1.5162037037037036E-2</v>
      </c>
      <c r="F3" s="18">
        <v>1</v>
      </c>
      <c r="G3" s="19">
        <v>9.9768518518518531E-3</v>
      </c>
    </row>
    <row r="4" spans="1:8" x14ac:dyDescent="0.2">
      <c r="A4" s="18">
        <v>2</v>
      </c>
      <c r="B4" s="16" t="s">
        <v>43</v>
      </c>
      <c r="C4" s="16" t="s">
        <v>44</v>
      </c>
      <c r="D4" s="18" t="s">
        <v>1</v>
      </c>
      <c r="E4" s="17">
        <v>1.5266203703703705E-2</v>
      </c>
      <c r="F4" s="18">
        <v>2</v>
      </c>
      <c r="G4" s="19">
        <v>1.0162037037037037E-2</v>
      </c>
    </row>
    <row r="5" spans="1:8" x14ac:dyDescent="0.2">
      <c r="A5" s="18">
        <v>3</v>
      </c>
      <c r="B5" s="16" t="s">
        <v>18</v>
      </c>
      <c r="C5" s="16" t="s">
        <v>65</v>
      </c>
      <c r="D5" s="18" t="s">
        <v>128</v>
      </c>
      <c r="E5" s="17">
        <v>1.556712962962963E-2</v>
      </c>
      <c r="F5" s="18">
        <v>4</v>
      </c>
      <c r="G5" s="19">
        <v>1.045138888888889E-2</v>
      </c>
    </row>
    <row r="6" spans="1:8" x14ac:dyDescent="0.2">
      <c r="A6" s="18">
        <v>4</v>
      </c>
      <c r="B6" s="16" t="s">
        <v>356</v>
      </c>
      <c r="C6" s="16" t="s">
        <v>357</v>
      </c>
      <c r="D6" s="18" t="s">
        <v>128</v>
      </c>
      <c r="E6" s="17">
        <v>1.5682870370370371E-2</v>
      </c>
      <c r="F6" s="18">
        <v>5</v>
      </c>
      <c r="G6" s="19">
        <v>1.0486111111111113E-2</v>
      </c>
    </row>
    <row r="7" spans="1:8" x14ac:dyDescent="0.2">
      <c r="A7" s="18">
        <v>5</v>
      </c>
      <c r="B7" s="16" t="s">
        <v>358</v>
      </c>
      <c r="C7" s="16" t="s">
        <v>192</v>
      </c>
      <c r="D7" s="18" t="s">
        <v>1</v>
      </c>
      <c r="E7" s="17">
        <v>1.5844907407407408E-2</v>
      </c>
      <c r="F7" s="18">
        <v>7</v>
      </c>
      <c r="G7" s="19">
        <v>1.0810185185185185E-2</v>
      </c>
    </row>
    <row r="8" spans="1:8" x14ac:dyDescent="0.2">
      <c r="A8" s="18">
        <v>6</v>
      </c>
      <c r="B8" s="16" t="s">
        <v>245</v>
      </c>
      <c r="C8" s="16" t="s">
        <v>145</v>
      </c>
      <c r="D8" s="18" t="s">
        <v>128</v>
      </c>
      <c r="E8" s="17">
        <v>1.5949074074074074E-2</v>
      </c>
      <c r="F8" s="18">
        <v>8</v>
      </c>
      <c r="G8" s="19">
        <v>1.0844907407407409E-2</v>
      </c>
    </row>
    <row r="9" spans="1:8" x14ac:dyDescent="0.2">
      <c r="A9" s="18">
        <v>7</v>
      </c>
      <c r="B9" s="16" t="s">
        <v>359</v>
      </c>
      <c r="C9" s="16" t="s">
        <v>360</v>
      </c>
      <c r="D9" s="18" t="s">
        <v>128</v>
      </c>
      <c r="E9" s="17">
        <v>1.6030092592592592E-2</v>
      </c>
      <c r="F9" s="18">
        <v>3</v>
      </c>
      <c r="G9" s="19">
        <v>1.0185185185185186E-2</v>
      </c>
    </row>
    <row r="10" spans="1:8" x14ac:dyDescent="0.2">
      <c r="A10" s="18">
        <v>8</v>
      </c>
      <c r="B10" s="16" t="s">
        <v>272</v>
      </c>
      <c r="C10" s="16" t="s">
        <v>192</v>
      </c>
      <c r="D10" s="18" t="s">
        <v>128</v>
      </c>
      <c r="E10" s="17">
        <v>1.6168981481481482E-2</v>
      </c>
      <c r="F10" s="18">
        <v>11</v>
      </c>
      <c r="G10" s="19">
        <v>1.1168981481481483E-2</v>
      </c>
    </row>
    <row r="11" spans="1:8" x14ac:dyDescent="0.2">
      <c r="A11" s="18">
        <v>9</v>
      </c>
      <c r="B11" s="16" t="s">
        <v>151</v>
      </c>
      <c r="C11" s="16" t="s">
        <v>149</v>
      </c>
      <c r="D11" s="18" t="s">
        <v>15</v>
      </c>
      <c r="E11" s="17">
        <v>1.622685185185185E-2</v>
      </c>
      <c r="F11" s="18">
        <v>10</v>
      </c>
      <c r="G11" s="19">
        <v>1.1157407407407409E-2</v>
      </c>
    </row>
    <row r="12" spans="1:8" x14ac:dyDescent="0.2">
      <c r="A12" s="18">
        <v>10</v>
      </c>
      <c r="B12" s="16" t="s">
        <v>361</v>
      </c>
      <c r="C12" s="16" t="s">
        <v>288</v>
      </c>
      <c r="D12" s="18" t="s">
        <v>128</v>
      </c>
      <c r="E12" s="17">
        <v>1.6354166666666666E-2</v>
      </c>
      <c r="F12" s="18">
        <v>6</v>
      </c>
      <c r="G12" s="19">
        <v>1.0671296296296297E-2</v>
      </c>
    </row>
    <row r="13" spans="1:8" x14ac:dyDescent="0.2">
      <c r="A13" s="18">
        <v>11</v>
      </c>
      <c r="B13" s="16" t="s">
        <v>362</v>
      </c>
      <c r="C13" s="16" t="s">
        <v>363</v>
      </c>
      <c r="D13" s="18" t="s">
        <v>128</v>
      </c>
      <c r="E13" s="17">
        <v>1.653935185185185E-2</v>
      </c>
      <c r="F13" s="18">
        <v>13</v>
      </c>
      <c r="G13" s="19">
        <v>1.1342592592592593E-2</v>
      </c>
    </row>
    <row r="14" spans="1:8" x14ac:dyDescent="0.2">
      <c r="A14" s="18">
        <v>12</v>
      </c>
      <c r="B14" s="16" t="s">
        <v>253</v>
      </c>
      <c r="C14" s="16" t="s">
        <v>150</v>
      </c>
      <c r="D14" s="18" t="s">
        <v>128</v>
      </c>
      <c r="E14" s="17">
        <v>1.6643518518518519E-2</v>
      </c>
      <c r="F14" s="18">
        <v>14</v>
      </c>
      <c r="G14" s="19">
        <v>1.146990740740741E-2</v>
      </c>
    </row>
    <row r="15" spans="1:8" x14ac:dyDescent="0.2">
      <c r="A15" s="18">
        <v>13</v>
      </c>
      <c r="B15" s="16" t="s">
        <v>351</v>
      </c>
      <c r="C15" s="16" t="s">
        <v>147</v>
      </c>
      <c r="D15" s="18" t="s">
        <v>128</v>
      </c>
      <c r="E15" s="17">
        <v>1.6689814814814817E-2</v>
      </c>
      <c r="F15" s="18">
        <v>12</v>
      </c>
      <c r="G15" s="19">
        <v>1.1203703703703705E-2</v>
      </c>
    </row>
    <row r="16" spans="1:8" x14ac:dyDescent="0.2">
      <c r="A16" s="18">
        <v>14</v>
      </c>
      <c r="B16" s="16" t="s">
        <v>364</v>
      </c>
      <c r="C16" s="16" t="s">
        <v>365</v>
      </c>
      <c r="D16" s="18" t="s">
        <v>128</v>
      </c>
      <c r="E16" s="17">
        <v>1.6909722222222225E-2</v>
      </c>
      <c r="F16" s="18">
        <v>9</v>
      </c>
      <c r="G16" s="19">
        <v>1.1145833333333336E-2</v>
      </c>
    </row>
    <row r="17" spans="1:7" x14ac:dyDescent="0.2">
      <c r="A17" s="18">
        <v>15</v>
      </c>
      <c r="B17" s="16" t="s">
        <v>254</v>
      </c>
      <c r="C17" s="16" t="s">
        <v>366</v>
      </c>
      <c r="D17" s="18" t="s">
        <v>128</v>
      </c>
      <c r="E17" s="17">
        <v>1.7060185185185185E-2</v>
      </c>
      <c r="F17" s="18">
        <v>15</v>
      </c>
      <c r="G17" s="19">
        <v>1.1712962962962963E-2</v>
      </c>
    </row>
    <row r="18" spans="1:7" x14ac:dyDescent="0.2">
      <c r="A18" s="18">
        <v>16</v>
      </c>
      <c r="B18" s="16" t="s">
        <v>256</v>
      </c>
      <c r="C18" s="16" t="s">
        <v>192</v>
      </c>
      <c r="D18" s="18" t="s">
        <v>1</v>
      </c>
      <c r="E18" s="17">
        <v>1.7071759259259259E-2</v>
      </c>
      <c r="F18" s="18">
        <v>17</v>
      </c>
      <c r="G18" s="19">
        <v>1.1770833333333333E-2</v>
      </c>
    </row>
    <row r="19" spans="1:7" x14ac:dyDescent="0.2">
      <c r="A19" s="18">
        <v>17</v>
      </c>
      <c r="B19" s="16" t="s">
        <v>160</v>
      </c>
      <c r="C19" s="16" t="s">
        <v>147</v>
      </c>
      <c r="D19" s="18" t="s">
        <v>128</v>
      </c>
      <c r="E19" s="17">
        <v>1.7627314814814814E-2</v>
      </c>
      <c r="F19" s="18">
        <v>16</v>
      </c>
      <c r="G19" s="19">
        <v>1.1759259259259259E-2</v>
      </c>
    </row>
    <row r="20" spans="1:7" x14ac:dyDescent="0.2">
      <c r="A20" s="18">
        <v>18</v>
      </c>
      <c r="B20" s="16" t="s">
        <v>148</v>
      </c>
      <c r="C20" s="16" t="s">
        <v>149</v>
      </c>
      <c r="D20" s="18" t="s">
        <v>15</v>
      </c>
      <c r="E20" s="17">
        <v>1.7777777777777778E-2</v>
      </c>
      <c r="F20" s="18">
        <v>19</v>
      </c>
      <c r="G20" s="19">
        <v>1.2037037037037039E-2</v>
      </c>
    </row>
    <row r="21" spans="1:7" x14ac:dyDescent="0.2">
      <c r="A21" s="18">
        <v>19</v>
      </c>
      <c r="B21" s="16" t="s">
        <v>367</v>
      </c>
      <c r="C21" s="16" t="s">
        <v>150</v>
      </c>
      <c r="D21" s="18" t="s">
        <v>128</v>
      </c>
      <c r="E21" s="17">
        <v>1.7789351851851851E-2</v>
      </c>
      <c r="F21" s="18">
        <v>22</v>
      </c>
      <c r="G21" s="19">
        <v>1.2129629629629631E-2</v>
      </c>
    </row>
    <row r="22" spans="1:7" x14ac:dyDescent="0.2">
      <c r="A22" s="18">
        <v>20</v>
      </c>
      <c r="B22" s="16" t="s">
        <v>368</v>
      </c>
      <c r="C22" s="16" t="s">
        <v>145</v>
      </c>
      <c r="D22" s="18" t="s">
        <v>1</v>
      </c>
      <c r="E22" s="17">
        <v>1.7824074074074076E-2</v>
      </c>
      <c r="F22" s="18">
        <v>23</v>
      </c>
      <c r="G22" s="19">
        <v>1.2372685185185184E-2</v>
      </c>
    </row>
    <row r="23" spans="1:7" x14ac:dyDescent="0.2">
      <c r="A23" s="18">
        <v>21</v>
      </c>
      <c r="B23" s="16" t="s">
        <v>153</v>
      </c>
      <c r="C23" s="16" t="s">
        <v>369</v>
      </c>
      <c r="D23" s="18" t="s">
        <v>2</v>
      </c>
      <c r="E23" s="17">
        <v>1.7847222222222223E-2</v>
      </c>
      <c r="F23" s="18">
        <v>18</v>
      </c>
      <c r="G23" s="19">
        <v>1.1886574074074074E-2</v>
      </c>
    </row>
    <row r="24" spans="1:7" x14ac:dyDescent="0.2">
      <c r="A24" s="18">
        <v>22</v>
      </c>
      <c r="B24" s="16" t="s">
        <v>370</v>
      </c>
      <c r="C24" s="16" t="s">
        <v>371</v>
      </c>
      <c r="D24" s="18" t="s">
        <v>1</v>
      </c>
      <c r="E24" s="17">
        <v>1.7928240740740741E-2</v>
      </c>
      <c r="F24" s="18">
        <v>20</v>
      </c>
      <c r="G24" s="19">
        <v>1.2060185185185186E-2</v>
      </c>
    </row>
    <row r="25" spans="1:7" x14ac:dyDescent="0.2">
      <c r="A25" s="18">
        <v>23</v>
      </c>
      <c r="B25" s="16" t="s">
        <v>372</v>
      </c>
      <c r="C25" s="16" t="s">
        <v>155</v>
      </c>
      <c r="D25" s="18" t="s">
        <v>128</v>
      </c>
      <c r="E25" s="17">
        <v>1.800925925925926E-2</v>
      </c>
      <c r="F25" s="18">
        <v>21</v>
      </c>
      <c r="G25" s="19">
        <v>1.209490740740741E-2</v>
      </c>
    </row>
    <row r="26" spans="1:7" x14ac:dyDescent="0.2">
      <c r="A26" s="18">
        <v>24</v>
      </c>
      <c r="B26" s="16" t="s">
        <v>167</v>
      </c>
      <c r="C26" s="16" t="s">
        <v>150</v>
      </c>
      <c r="D26" s="18" t="s">
        <v>2</v>
      </c>
      <c r="E26" s="17">
        <v>1.8020833333333333E-2</v>
      </c>
      <c r="F26" s="18">
        <v>27</v>
      </c>
      <c r="G26" s="19">
        <v>1.2592592592592591E-2</v>
      </c>
    </row>
    <row r="27" spans="1:7" x14ac:dyDescent="0.2">
      <c r="A27" s="18">
        <v>25</v>
      </c>
      <c r="B27" s="16" t="s">
        <v>373</v>
      </c>
      <c r="C27" s="16" t="s">
        <v>374</v>
      </c>
      <c r="D27" s="18" t="s">
        <v>1</v>
      </c>
      <c r="E27" s="17">
        <v>1.8275462962962962E-2</v>
      </c>
      <c r="F27" s="18">
        <v>31</v>
      </c>
      <c r="G27" s="19">
        <v>1.2789351851851854E-2</v>
      </c>
    </row>
    <row r="28" spans="1:7" x14ac:dyDescent="0.2">
      <c r="A28" s="18">
        <v>26</v>
      </c>
      <c r="B28" s="16" t="s">
        <v>375</v>
      </c>
      <c r="C28" s="16" t="s">
        <v>363</v>
      </c>
      <c r="D28" s="18" t="s">
        <v>15</v>
      </c>
      <c r="E28" s="17">
        <v>1.8483796296296297E-2</v>
      </c>
      <c r="F28" s="18">
        <v>26</v>
      </c>
      <c r="G28" s="19">
        <v>1.2569444444444446E-2</v>
      </c>
    </row>
    <row r="29" spans="1:7" x14ac:dyDescent="0.2">
      <c r="A29" s="18">
        <v>27</v>
      </c>
      <c r="B29" s="16" t="s">
        <v>376</v>
      </c>
      <c r="C29" s="16" t="s">
        <v>377</v>
      </c>
      <c r="D29" s="18" t="s">
        <v>1</v>
      </c>
      <c r="E29" s="17">
        <v>1.849537037037037E-2</v>
      </c>
      <c r="F29" s="18">
        <v>29</v>
      </c>
      <c r="G29" s="19">
        <v>1.2719907407407407E-2</v>
      </c>
    </row>
    <row r="30" spans="1:7" x14ac:dyDescent="0.2">
      <c r="A30" s="18">
        <v>28</v>
      </c>
      <c r="B30" s="16" t="s">
        <v>170</v>
      </c>
      <c r="C30" s="16" t="s">
        <v>288</v>
      </c>
      <c r="D30" s="18" t="s">
        <v>128</v>
      </c>
      <c r="E30" s="17">
        <v>1.8530092592592595E-2</v>
      </c>
      <c r="F30" s="18">
        <v>32</v>
      </c>
      <c r="G30" s="19">
        <v>1.2824074074074075E-2</v>
      </c>
    </row>
    <row r="31" spans="1:7" x14ac:dyDescent="0.2">
      <c r="A31" s="18">
        <v>29</v>
      </c>
      <c r="B31" s="16" t="s">
        <v>378</v>
      </c>
      <c r="C31" s="16" t="s">
        <v>147</v>
      </c>
      <c r="D31" s="18" t="s">
        <v>128</v>
      </c>
      <c r="E31" s="17">
        <v>1.8576388888888889E-2</v>
      </c>
      <c r="F31" s="18">
        <v>25</v>
      </c>
      <c r="G31" s="19">
        <v>1.252314814814815E-2</v>
      </c>
    </row>
    <row r="32" spans="1:7" x14ac:dyDescent="0.2">
      <c r="A32" s="18">
        <v>30</v>
      </c>
      <c r="B32" s="16" t="s">
        <v>263</v>
      </c>
      <c r="C32" s="16" t="s">
        <v>155</v>
      </c>
      <c r="D32" s="18" t="s">
        <v>1</v>
      </c>
      <c r="E32" s="17">
        <v>1.9108796296296294E-2</v>
      </c>
      <c r="F32" s="18">
        <v>36</v>
      </c>
      <c r="G32" s="19">
        <v>1.2997685185185187E-2</v>
      </c>
    </row>
    <row r="33" spans="1:7" x14ac:dyDescent="0.2">
      <c r="A33" s="18">
        <v>31</v>
      </c>
      <c r="B33" s="16" t="s">
        <v>176</v>
      </c>
      <c r="C33" s="16" t="s">
        <v>155</v>
      </c>
      <c r="D33" s="18" t="s">
        <v>15</v>
      </c>
      <c r="E33" s="17">
        <v>1.9178240740740742E-2</v>
      </c>
      <c r="F33" s="18">
        <v>35</v>
      </c>
      <c r="G33" s="19">
        <v>1.2916666666666668E-2</v>
      </c>
    </row>
    <row r="34" spans="1:7" x14ac:dyDescent="0.2">
      <c r="A34" s="18">
        <v>32</v>
      </c>
      <c r="B34" s="16" t="s">
        <v>74</v>
      </c>
      <c r="C34" s="16" t="s">
        <v>288</v>
      </c>
      <c r="D34" s="18" t="s">
        <v>1</v>
      </c>
      <c r="E34" s="17">
        <v>1.9247685185185184E-2</v>
      </c>
      <c r="F34" s="18">
        <v>34</v>
      </c>
      <c r="G34" s="19">
        <v>1.2893518518518518E-2</v>
      </c>
    </row>
    <row r="35" spans="1:7" x14ac:dyDescent="0.2">
      <c r="A35" s="18">
        <v>33</v>
      </c>
      <c r="B35" s="16" t="s">
        <v>279</v>
      </c>
      <c r="C35" s="16" t="s">
        <v>14</v>
      </c>
      <c r="D35" s="18" t="s">
        <v>128</v>
      </c>
      <c r="E35" s="17">
        <v>1.9259259259259261E-2</v>
      </c>
      <c r="F35" s="18">
        <v>33</v>
      </c>
      <c r="G35" s="19">
        <v>1.2858796296296295E-2</v>
      </c>
    </row>
    <row r="36" spans="1:7" x14ac:dyDescent="0.2">
      <c r="A36" s="18" t="s">
        <v>379</v>
      </c>
      <c r="B36" s="16" t="s">
        <v>380</v>
      </c>
      <c r="C36" s="16" t="s">
        <v>150</v>
      </c>
      <c r="D36" s="18" t="s">
        <v>10</v>
      </c>
      <c r="E36" s="17">
        <v>1.9293981481481485E-2</v>
      </c>
      <c r="F36" s="18">
        <v>24</v>
      </c>
      <c r="G36" s="19">
        <v>1.2488425925925927E-2</v>
      </c>
    </row>
    <row r="37" spans="1:7" x14ac:dyDescent="0.2">
      <c r="A37" s="18">
        <v>35</v>
      </c>
      <c r="B37" s="16" t="s">
        <v>12</v>
      </c>
      <c r="C37" s="16" t="s">
        <v>147</v>
      </c>
      <c r="D37" s="18" t="s">
        <v>128</v>
      </c>
      <c r="E37" s="17">
        <v>1.9502314814814816E-2</v>
      </c>
      <c r="F37" s="18">
        <v>28</v>
      </c>
      <c r="G37" s="19">
        <v>1.2650462962962964E-2</v>
      </c>
    </row>
    <row r="38" spans="1:7" x14ac:dyDescent="0.2">
      <c r="A38" s="18">
        <v>36</v>
      </c>
      <c r="B38" s="16" t="s">
        <v>381</v>
      </c>
      <c r="C38" s="16" t="s">
        <v>365</v>
      </c>
      <c r="D38" s="18" t="s">
        <v>1</v>
      </c>
      <c r="E38" s="17">
        <v>1.951388888888889E-2</v>
      </c>
      <c r="F38" s="18">
        <v>39</v>
      </c>
      <c r="G38" s="19">
        <v>1.3333333333333332E-2</v>
      </c>
    </row>
    <row r="39" spans="1:7" x14ac:dyDescent="0.2">
      <c r="A39" s="18">
        <v>37</v>
      </c>
      <c r="B39" s="16" t="s">
        <v>276</v>
      </c>
      <c r="C39" s="16" t="s">
        <v>277</v>
      </c>
      <c r="D39" s="18" t="s">
        <v>128</v>
      </c>
      <c r="E39" s="17">
        <v>1.954861111111111E-2</v>
      </c>
      <c r="F39" s="18">
        <v>37</v>
      </c>
      <c r="G39" s="19">
        <v>1.3252314814814817E-2</v>
      </c>
    </row>
    <row r="40" spans="1:7" x14ac:dyDescent="0.2">
      <c r="A40" s="18">
        <v>38</v>
      </c>
      <c r="B40" s="16" t="s">
        <v>17</v>
      </c>
      <c r="C40" s="16" t="s">
        <v>147</v>
      </c>
      <c r="D40" s="18" t="s">
        <v>128</v>
      </c>
      <c r="E40" s="17">
        <v>1.9629629629629629E-2</v>
      </c>
      <c r="F40" s="18">
        <v>30</v>
      </c>
      <c r="G40" s="19">
        <v>1.2766203703703705E-2</v>
      </c>
    </row>
    <row r="41" spans="1:7" x14ac:dyDescent="0.2">
      <c r="A41" s="18">
        <v>39</v>
      </c>
      <c r="B41" s="16" t="s">
        <v>382</v>
      </c>
      <c r="C41" s="16" t="s">
        <v>297</v>
      </c>
      <c r="D41" s="18" t="s">
        <v>1</v>
      </c>
      <c r="E41" s="17">
        <v>1.96875E-2</v>
      </c>
      <c r="F41" s="18">
        <v>40</v>
      </c>
      <c r="G41" s="19">
        <v>1.34375E-2</v>
      </c>
    </row>
    <row r="42" spans="1:7" x14ac:dyDescent="0.2">
      <c r="A42" s="18">
        <v>40</v>
      </c>
      <c r="B42" s="16" t="s">
        <v>383</v>
      </c>
      <c r="C42" s="16" t="s">
        <v>14</v>
      </c>
      <c r="D42" s="18" t="s">
        <v>1</v>
      </c>
      <c r="E42" s="17">
        <v>1.9756944444444445E-2</v>
      </c>
      <c r="F42" s="18">
        <v>43</v>
      </c>
      <c r="G42" s="19">
        <v>1.357638888888889E-2</v>
      </c>
    </row>
    <row r="43" spans="1:7" x14ac:dyDescent="0.2">
      <c r="A43" s="18">
        <v>41</v>
      </c>
      <c r="B43" s="16" t="s">
        <v>184</v>
      </c>
      <c r="C43" s="16" t="s">
        <v>147</v>
      </c>
      <c r="D43" s="18" t="s">
        <v>2</v>
      </c>
      <c r="E43" s="17">
        <v>1.9768518518518515E-2</v>
      </c>
      <c r="F43" s="18">
        <v>41</v>
      </c>
      <c r="G43" s="19">
        <v>1.3460648148148149E-2</v>
      </c>
    </row>
    <row r="44" spans="1:7" x14ac:dyDescent="0.2">
      <c r="A44" s="18">
        <v>42</v>
      </c>
      <c r="B44" s="16" t="s">
        <v>122</v>
      </c>
      <c r="C44" s="16" t="s">
        <v>14</v>
      </c>
      <c r="D44" s="18" t="s">
        <v>1</v>
      </c>
      <c r="E44" s="17">
        <v>1.9768518518518515E-2</v>
      </c>
      <c r="F44" s="18">
        <v>42</v>
      </c>
      <c r="G44" s="19">
        <v>1.3472222222222224E-2</v>
      </c>
    </row>
    <row r="45" spans="1:7" x14ac:dyDescent="0.2">
      <c r="A45" s="18">
        <v>43</v>
      </c>
      <c r="B45" s="16" t="s">
        <v>384</v>
      </c>
      <c r="C45" s="16" t="s">
        <v>14</v>
      </c>
      <c r="D45" s="18" t="s">
        <v>128</v>
      </c>
      <c r="E45" s="17">
        <v>1.9780092592592592E-2</v>
      </c>
      <c r="F45" s="18">
        <v>49</v>
      </c>
      <c r="G45" s="19">
        <v>1.3854166666666666E-2</v>
      </c>
    </row>
    <row r="46" spans="1:7" x14ac:dyDescent="0.2">
      <c r="A46" s="18">
        <v>44</v>
      </c>
      <c r="B46" s="16" t="s">
        <v>283</v>
      </c>
      <c r="C46" s="16" t="s">
        <v>14</v>
      </c>
      <c r="D46" s="18" t="s">
        <v>1</v>
      </c>
      <c r="E46" s="17">
        <v>1.9907407407407408E-2</v>
      </c>
      <c r="F46" s="18">
        <v>48</v>
      </c>
      <c r="G46" s="19">
        <v>1.3831018518518519E-2</v>
      </c>
    </row>
    <row r="47" spans="1:7" x14ac:dyDescent="0.2">
      <c r="A47" s="18">
        <v>45</v>
      </c>
      <c r="B47" s="16" t="s">
        <v>385</v>
      </c>
      <c r="C47" s="16" t="s">
        <v>147</v>
      </c>
      <c r="D47" s="18" t="s">
        <v>2</v>
      </c>
      <c r="E47" s="17">
        <v>2.0069444444444442E-2</v>
      </c>
      <c r="F47" s="18">
        <v>46</v>
      </c>
      <c r="G47" s="19">
        <v>1.3738425925925928E-2</v>
      </c>
    </row>
    <row r="48" spans="1:7" x14ac:dyDescent="0.2">
      <c r="A48" s="18">
        <v>46</v>
      </c>
      <c r="B48" s="16" t="s">
        <v>386</v>
      </c>
      <c r="C48" s="16" t="s">
        <v>387</v>
      </c>
      <c r="D48" s="18" t="s">
        <v>15</v>
      </c>
      <c r="E48" s="17">
        <v>2.0243055555555552E-2</v>
      </c>
      <c r="F48" s="18">
        <v>50</v>
      </c>
      <c r="G48" s="19">
        <v>1.3877314814814816E-2</v>
      </c>
    </row>
    <row r="49" spans="1:7" x14ac:dyDescent="0.2">
      <c r="A49" s="18" t="s">
        <v>388</v>
      </c>
      <c r="B49" s="16" t="s">
        <v>389</v>
      </c>
      <c r="C49" s="16" t="s">
        <v>147</v>
      </c>
      <c r="D49" s="18" t="s">
        <v>4</v>
      </c>
      <c r="E49" s="17">
        <v>2.0381944444444446E-2</v>
      </c>
      <c r="F49" s="18">
        <v>51</v>
      </c>
      <c r="G49" s="19">
        <v>1.3865740740740743E-2</v>
      </c>
    </row>
    <row r="50" spans="1:7" x14ac:dyDescent="0.2">
      <c r="A50" s="18">
        <v>48</v>
      </c>
      <c r="B50" s="16" t="s">
        <v>292</v>
      </c>
      <c r="C50" s="16" t="s">
        <v>293</v>
      </c>
      <c r="D50" s="18" t="s">
        <v>1</v>
      </c>
      <c r="E50" s="17">
        <v>2.0474537037037038E-2</v>
      </c>
      <c r="F50" s="18">
        <v>44</v>
      </c>
      <c r="G50" s="19">
        <v>1.3587962962962963E-2</v>
      </c>
    </row>
    <row r="51" spans="1:7" x14ac:dyDescent="0.2">
      <c r="A51" s="18">
        <v>49</v>
      </c>
      <c r="B51" s="16" t="s">
        <v>9</v>
      </c>
      <c r="C51" s="16" t="s">
        <v>147</v>
      </c>
      <c r="D51" s="18" t="s">
        <v>1</v>
      </c>
      <c r="E51" s="17">
        <v>2.056712962962963E-2</v>
      </c>
      <c r="F51" s="18">
        <v>45</v>
      </c>
      <c r="G51" s="19">
        <v>1.3692129629629632E-2</v>
      </c>
    </row>
    <row r="52" spans="1:7" x14ac:dyDescent="0.2">
      <c r="A52" s="18">
        <v>50</v>
      </c>
      <c r="B52" s="16" t="s">
        <v>123</v>
      </c>
      <c r="C52" s="16" t="s">
        <v>14</v>
      </c>
      <c r="D52" s="18" t="s">
        <v>2</v>
      </c>
      <c r="E52" s="17">
        <v>2.0625000000000001E-2</v>
      </c>
      <c r="F52" s="18">
        <v>52</v>
      </c>
      <c r="G52" s="19">
        <v>1.3923611111111112E-2</v>
      </c>
    </row>
    <row r="53" spans="1:7" x14ac:dyDescent="0.2">
      <c r="A53" s="18" t="s">
        <v>390</v>
      </c>
      <c r="B53" s="16" t="s">
        <v>13</v>
      </c>
      <c r="C53" s="16" t="s">
        <v>150</v>
      </c>
      <c r="D53" s="18" t="s">
        <v>4</v>
      </c>
      <c r="E53" s="17">
        <v>2.0891203703703703E-2</v>
      </c>
      <c r="F53" s="18">
        <v>47</v>
      </c>
      <c r="G53" s="19">
        <v>1.380787037037037E-2</v>
      </c>
    </row>
    <row r="54" spans="1:7" x14ac:dyDescent="0.2">
      <c r="A54" s="18">
        <v>52</v>
      </c>
      <c r="B54" s="16" t="s">
        <v>301</v>
      </c>
      <c r="C54" s="16" t="s">
        <v>297</v>
      </c>
      <c r="D54" s="18" t="s">
        <v>1</v>
      </c>
      <c r="E54" s="17">
        <v>2.1273148148148149E-2</v>
      </c>
      <c r="F54" s="18">
        <v>66</v>
      </c>
      <c r="G54" s="19">
        <v>1.5173611111111113E-2</v>
      </c>
    </row>
    <row r="55" spans="1:7" x14ac:dyDescent="0.2">
      <c r="A55" s="18" t="s">
        <v>391</v>
      </c>
      <c r="B55" s="16" t="s">
        <v>392</v>
      </c>
      <c r="C55" s="16" t="s">
        <v>147</v>
      </c>
      <c r="D55" s="18" t="s">
        <v>10</v>
      </c>
      <c r="E55" s="17">
        <v>2.1284722222222222E-2</v>
      </c>
      <c r="F55" s="18">
        <v>54</v>
      </c>
      <c r="G55" s="19">
        <v>1.4525462962962964E-2</v>
      </c>
    </row>
    <row r="56" spans="1:7" x14ac:dyDescent="0.2">
      <c r="A56" s="18">
        <v>54</v>
      </c>
      <c r="B56" s="16" t="s">
        <v>307</v>
      </c>
      <c r="C56" s="16" t="s">
        <v>297</v>
      </c>
      <c r="D56" s="18" t="s">
        <v>1</v>
      </c>
      <c r="E56" s="17">
        <v>2.1319444444444443E-2</v>
      </c>
      <c r="F56" s="18">
        <v>60</v>
      </c>
      <c r="G56" s="19">
        <v>1.4965277777777777E-2</v>
      </c>
    </row>
    <row r="57" spans="1:7" x14ac:dyDescent="0.2">
      <c r="A57" s="18">
        <v>55</v>
      </c>
      <c r="B57" s="16" t="s">
        <v>306</v>
      </c>
      <c r="C57" s="16" t="s">
        <v>14</v>
      </c>
      <c r="D57" s="18" t="s">
        <v>2</v>
      </c>
      <c r="E57" s="17">
        <v>2.1400462962962965E-2</v>
      </c>
      <c r="F57" s="18">
        <v>38</v>
      </c>
      <c r="G57" s="19">
        <v>1.3310185185185185E-2</v>
      </c>
    </row>
    <row r="58" spans="1:7" x14ac:dyDescent="0.2">
      <c r="A58" s="18">
        <v>56</v>
      </c>
      <c r="B58" s="16" t="s">
        <v>203</v>
      </c>
      <c r="C58" s="16" t="s">
        <v>44</v>
      </c>
      <c r="D58" s="18" t="s">
        <v>128</v>
      </c>
      <c r="E58" s="17">
        <v>2.1423611111111112E-2</v>
      </c>
      <c r="F58" s="18">
        <v>63</v>
      </c>
      <c r="G58" s="19">
        <v>1.5034722222222224E-2</v>
      </c>
    </row>
    <row r="59" spans="1:7" x14ac:dyDescent="0.2">
      <c r="A59" s="18">
        <v>57</v>
      </c>
      <c r="B59" s="16" t="s">
        <v>393</v>
      </c>
      <c r="C59" s="16" t="s">
        <v>297</v>
      </c>
      <c r="D59" s="18" t="s">
        <v>1</v>
      </c>
      <c r="E59" s="17">
        <v>2.1678240740740738E-2</v>
      </c>
      <c r="F59" s="18">
        <v>56</v>
      </c>
      <c r="G59" s="19">
        <v>1.462962962962963E-2</v>
      </c>
    </row>
    <row r="60" spans="1:7" x14ac:dyDescent="0.2">
      <c r="A60" s="18">
        <v>58</v>
      </c>
      <c r="B60" s="16" t="s">
        <v>200</v>
      </c>
      <c r="C60" s="16" t="s">
        <v>150</v>
      </c>
      <c r="D60" s="18" t="s">
        <v>1</v>
      </c>
      <c r="E60" s="17">
        <v>2.1689814814814815E-2</v>
      </c>
      <c r="F60" s="18">
        <v>57</v>
      </c>
      <c r="G60" s="19">
        <v>1.465277777777778E-2</v>
      </c>
    </row>
    <row r="61" spans="1:7" x14ac:dyDescent="0.2">
      <c r="A61" s="18">
        <v>59</v>
      </c>
      <c r="B61" s="16" t="s">
        <v>394</v>
      </c>
      <c r="C61" s="16" t="s">
        <v>395</v>
      </c>
      <c r="D61" s="18" t="s">
        <v>2</v>
      </c>
      <c r="E61" s="17">
        <v>2.1840277777777778E-2</v>
      </c>
      <c r="F61" s="18">
        <v>69</v>
      </c>
      <c r="G61" s="19">
        <v>1.525462962962963E-2</v>
      </c>
    </row>
    <row r="62" spans="1:7" x14ac:dyDescent="0.2">
      <c r="A62" s="18">
        <v>60</v>
      </c>
      <c r="B62" s="16" t="s">
        <v>396</v>
      </c>
      <c r="C62" s="16" t="s">
        <v>44</v>
      </c>
      <c r="D62" s="18" t="s">
        <v>3</v>
      </c>
      <c r="E62" s="17">
        <v>2.1851851851851848E-2</v>
      </c>
      <c r="F62" s="18">
        <v>64</v>
      </c>
      <c r="G62" s="19">
        <v>1.5057870370370371E-2</v>
      </c>
    </row>
    <row r="63" spans="1:7" x14ac:dyDescent="0.2">
      <c r="A63" s="18">
        <v>61</v>
      </c>
      <c r="B63" s="16" t="s">
        <v>305</v>
      </c>
      <c r="C63" s="16" t="s">
        <v>19</v>
      </c>
      <c r="D63" s="18" t="s">
        <v>128</v>
      </c>
      <c r="E63" s="17">
        <v>2.1874999999999999E-2</v>
      </c>
      <c r="F63" s="18">
        <v>55</v>
      </c>
      <c r="G63" s="19">
        <v>1.4548611111111111E-2</v>
      </c>
    </row>
    <row r="64" spans="1:7" x14ac:dyDescent="0.2">
      <c r="A64" s="18">
        <v>62</v>
      </c>
      <c r="B64" s="16" t="s">
        <v>397</v>
      </c>
      <c r="C64" s="16" t="s">
        <v>149</v>
      </c>
      <c r="D64" s="18" t="s">
        <v>2</v>
      </c>
      <c r="E64" s="17">
        <v>2.210648148148148E-2</v>
      </c>
      <c r="F64" s="18">
        <v>68</v>
      </c>
      <c r="G64" s="19">
        <v>1.5219907407407408E-2</v>
      </c>
    </row>
    <row r="65" spans="1:7" x14ac:dyDescent="0.2">
      <c r="A65" s="18">
        <v>63</v>
      </c>
      <c r="B65" s="16" t="s">
        <v>73</v>
      </c>
      <c r="C65" s="16" t="s">
        <v>150</v>
      </c>
      <c r="D65" s="18" t="s">
        <v>2</v>
      </c>
      <c r="E65" s="17">
        <v>2.2141203703703705E-2</v>
      </c>
      <c r="F65" s="18">
        <v>53</v>
      </c>
      <c r="G65" s="19">
        <v>1.451388888888889E-2</v>
      </c>
    </row>
    <row r="66" spans="1:7" x14ac:dyDescent="0.2">
      <c r="A66" s="18">
        <v>64</v>
      </c>
      <c r="B66" s="16" t="s">
        <v>31</v>
      </c>
      <c r="C66" s="16" t="s">
        <v>14</v>
      </c>
      <c r="D66" s="18" t="s">
        <v>1</v>
      </c>
      <c r="E66" s="17">
        <v>2.2175925925925929E-2</v>
      </c>
      <c r="F66" s="18">
        <v>62</v>
      </c>
      <c r="G66" s="19">
        <v>1.5011574074074075E-2</v>
      </c>
    </row>
    <row r="67" spans="1:7" x14ac:dyDescent="0.2">
      <c r="A67" s="18">
        <v>65</v>
      </c>
      <c r="B67" s="16" t="s">
        <v>398</v>
      </c>
      <c r="C67" s="16" t="s">
        <v>293</v>
      </c>
      <c r="D67" s="18" t="s">
        <v>152</v>
      </c>
      <c r="E67" s="17">
        <v>2.225694444444444E-2</v>
      </c>
      <c r="F67" s="18">
        <v>58</v>
      </c>
      <c r="G67" s="19">
        <v>1.4791666666666667E-2</v>
      </c>
    </row>
    <row r="68" spans="1:7" x14ac:dyDescent="0.2">
      <c r="A68" s="18">
        <v>66</v>
      </c>
      <c r="B68" s="16" t="s">
        <v>399</v>
      </c>
      <c r="C68" s="16" t="s">
        <v>395</v>
      </c>
      <c r="D68" s="18" t="s">
        <v>2</v>
      </c>
      <c r="E68" s="17">
        <v>2.2280092592592591E-2</v>
      </c>
      <c r="F68" s="18">
        <v>71</v>
      </c>
      <c r="G68" s="19">
        <v>1.5625E-2</v>
      </c>
    </row>
    <row r="69" spans="1:7" x14ac:dyDescent="0.2">
      <c r="A69" s="18">
        <v>67</v>
      </c>
      <c r="B69" s="16" t="s">
        <v>328</v>
      </c>
      <c r="C69" s="16" t="s">
        <v>14</v>
      </c>
      <c r="D69" s="18" t="s">
        <v>2</v>
      </c>
      <c r="E69" s="17">
        <v>2.2569444444444444E-2</v>
      </c>
      <c r="F69" s="18">
        <v>67</v>
      </c>
      <c r="G69" s="19">
        <v>1.5196759259259259E-2</v>
      </c>
    </row>
    <row r="70" spans="1:7" x14ac:dyDescent="0.2">
      <c r="A70" s="18">
        <v>68</v>
      </c>
      <c r="B70" s="16" t="s">
        <v>309</v>
      </c>
      <c r="C70" s="16" t="s">
        <v>147</v>
      </c>
      <c r="D70" s="18" t="s">
        <v>2</v>
      </c>
      <c r="E70" s="17">
        <v>2.2627314814814819E-2</v>
      </c>
      <c r="F70" s="18">
        <v>65</v>
      </c>
      <c r="G70" s="19">
        <v>1.5138888888888891E-2</v>
      </c>
    </row>
    <row r="71" spans="1:7" x14ac:dyDescent="0.2">
      <c r="A71" s="18" t="s">
        <v>400</v>
      </c>
      <c r="B71" s="16" t="s">
        <v>401</v>
      </c>
      <c r="C71" s="16" t="s">
        <v>402</v>
      </c>
      <c r="D71" s="18" t="s">
        <v>237</v>
      </c>
      <c r="E71" s="17">
        <v>2.2650462962962966E-2</v>
      </c>
      <c r="F71" s="18">
        <v>72</v>
      </c>
      <c r="G71" s="19">
        <v>1.5706018518518518E-2</v>
      </c>
    </row>
    <row r="72" spans="1:7" x14ac:dyDescent="0.2">
      <c r="A72" s="18">
        <v>70</v>
      </c>
      <c r="B72" s="16" t="s">
        <v>403</v>
      </c>
      <c r="C72" s="16" t="s">
        <v>147</v>
      </c>
      <c r="D72" s="18" t="s">
        <v>1</v>
      </c>
      <c r="E72" s="17">
        <v>2.2673611111111113E-2</v>
      </c>
      <c r="F72" s="18">
        <v>70</v>
      </c>
      <c r="G72" s="19">
        <v>1.5277777777777777E-2</v>
      </c>
    </row>
    <row r="73" spans="1:7" x14ac:dyDescent="0.2">
      <c r="A73" s="18">
        <v>71</v>
      </c>
      <c r="B73" s="16" t="s">
        <v>404</v>
      </c>
      <c r="C73" s="16" t="s">
        <v>155</v>
      </c>
      <c r="D73" s="18" t="s">
        <v>1</v>
      </c>
      <c r="E73" s="17">
        <v>2.2754629629629628E-2</v>
      </c>
      <c r="F73" s="18">
        <v>59</v>
      </c>
      <c r="G73" s="19">
        <v>1.4861111111111113E-2</v>
      </c>
    </row>
    <row r="74" spans="1:7" x14ac:dyDescent="0.2">
      <c r="A74" s="18">
        <v>72</v>
      </c>
      <c r="B74" s="16" t="s">
        <v>405</v>
      </c>
      <c r="C74" s="16" t="s">
        <v>406</v>
      </c>
      <c r="D74" s="18" t="s">
        <v>2</v>
      </c>
      <c r="E74" s="17">
        <v>2.2812499999999999E-2</v>
      </c>
      <c r="F74" s="18">
        <v>74</v>
      </c>
      <c r="G74" s="19">
        <v>1.5949074074074074E-2</v>
      </c>
    </row>
    <row r="75" spans="1:7" x14ac:dyDescent="0.2">
      <c r="A75" s="18" t="s">
        <v>407</v>
      </c>
      <c r="B75" s="16" t="s">
        <v>408</v>
      </c>
      <c r="C75" s="16" t="s">
        <v>150</v>
      </c>
      <c r="D75" s="18" t="s">
        <v>237</v>
      </c>
      <c r="E75" s="17">
        <v>2.3194444444444445E-2</v>
      </c>
      <c r="F75" s="18">
        <v>73</v>
      </c>
      <c r="G75" s="19">
        <v>1.579861111111111E-2</v>
      </c>
    </row>
    <row r="76" spans="1:7" x14ac:dyDescent="0.2">
      <c r="A76" s="18">
        <v>74</v>
      </c>
      <c r="B76" s="16" t="s">
        <v>409</v>
      </c>
      <c r="C76" s="16" t="s">
        <v>150</v>
      </c>
      <c r="D76" s="18" t="s">
        <v>2</v>
      </c>
      <c r="E76" s="17">
        <v>2.4016203703703706E-2</v>
      </c>
      <c r="F76" s="18">
        <v>75</v>
      </c>
      <c r="G76" s="19">
        <v>1.5972222222222221E-2</v>
      </c>
    </row>
    <row r="77" spans="1:7" x14ac:dyDescent="0.2">
      <c r="A77" s="18">
        <v>75</v>
      </c>
      <c r="B77" s="16" t="s">
        <v>334</v>
      </c>
      <c r="C77" s="16" t="s">
        <v>277</v>
      </c>
      <c r="D77" s="18" t="s">
        <v>3</v>
      </c>
      <c r="E77" s="17">
        <v>2.4016203703703706E-2</v>
      </c>
      <c r="F77" s="18">
        <v>77</v>
      </c>
      <c r="G77" s="19">
        <v>1.6990740740740744E-2</v>
      </c>
    </row>
    <row r="78" spans="1:7" x14ac:dyDescent="0.2">
      <c r="A78" s="18">
        <v>76</v>
      </c>
      <c r="B78" s="16" t="s">
        <v>410</v>
      </c>
      <c r="C78" s="16" t="s">
        <v>150</v>
      </c>
      <c r="D78" s="18" t="s">
        <v>1</v>
      </c>
      <c r="E78" s="17">
        <v>2.5000000000000001E-2</v>
      </c>
      <c r="F78" s="18">
        <v>81</v>
      </c>
      <c r="G78" s="19">
        <v>1.7245370370370373E-2</v>
      </c>
    </row>
    <row r="79" spans="1:7" x14ac:dyDescent="0.2">
      <c r="A79" s="18">
        <v>77</v>
      </c>
      <c r="B79" s="16" t="s">
        <v>411</v>
      </c>
      <c r="C79" s="16" t="s">
        <v>150</v>
      </c>
      <c r="D79" s="18" t="s">
        <v>1</v>
      </c>
      <c r="E79" s="17">
        <v>2.5011574074074075E-2</v>
      </c>
      <c r="F79" s="18">
        <v>80</v>
      </c>
      <c r="G79" s="19">
        <v>1.7233796296296296E-2</v>
      </c>
    </row>
    <row r="80" spans="1:7" x14ac:dyDescent="0.2">
      <c r="A80" s="18" t="s">
        <v>412</v>
      </c>
      <c r="B80" s="16" t="s">
        <v>413</v>
      </c>
      <c r="C80" s="16" t="s">
        <v>147</v>
      </c>
      <c r="D80" s="18" t="s">
        <v>237</v>
      </c>
      <c r="E80" s="17">
        <v>2.5243055555555557E-2</v>
      </c>
      <c r="F80" s="18">
        <v>76</v>
      </c>
      <c r="G80" s="19">
        <v>1.6875000000000001E-2</v>
      </c>
    </row>
    <row r="81" spans="1:7" x14ac:dyDescent="0.2">
      <c r="A81" s="18" t="s">
        <v>414</v>
      </c>
      <c r="B81" s="16" t="s">
        <v>415</v>
      </c>
      <c r="C81" s="16" t="s">
        <v>155</v>
      </c>
      <c r="D81" s="18" t="s">
        <v>4</v>
      </c>
      <c r="E81" s="17">
        <v>2.5474537037037035E-2</v>
      </c>
      <c r="F81" s="18">
        <v>79</v>
      </c>
      <c r="G81" s="19">
        <v>1.7222222222222222E-2</v>
      </c>
    </row>
    <row r="82" spans="1:7" x14ac:dyDescent="0.2">
      <c r="A82" s="18">
        <v>80</v>
      </c>
      <c r="B82" s="16" t="s">
        <v>344</v>
      </c>
      <c r="C82" s="16" t="s">
        <v>14</v>
      </c>
      <c r="D82" s="18" t="s">
        <v>1</v>
      </c>
      <c r="E82" s="17">
        <v>2.6354166666666668E-2</v>
      </c>
      <c r="F82" s="18">
        <v>82</v>
      </c>
      <c r="G82" s="19">
        <v>1.8483796296296297E-2</v>
      </c>
    </row>
    <row r="83" spans="1:7" x14ac:dyDescent="0.2">
      <c r="A83" s="18">
        <v>81</v>
      </c>
      <c r="B83" s="16" t="s">
        <v>416</v>
      </c>
      <c r="C83" s="16" t="s">
        <v>155</v>
      </c>
      <c r="D83" s="18" t="s">
        <v>3</v>
      </c>
      <c r="E83" s="17">
        <v>2.7349537037037037E-2</v>
      </c>
      <c r="F83" s="18">
        <v>84</v>
      </c>
      <c r="G83" s="19">
        <v>1.8761574074074073E-2</v>
      </c>
    </row>
    <row r="84" spans="1:7" x14ac:dyDescent="0.2">
      <c r="A84" s="18">
        <v>82</v>
      </c>
      <c r="B84" s="16" t="s">
        <v>59</v>
      </c>
      <c r="C84" s="16" t="s">
        <v>147</v>
      </c>
      <c r="D84" s="18" t="s">
        <v>1</v>
      </c>
      <c r="E84" s="17">
        <v>2.7627314814814813E-2</v>
      </c>
      <c r="F84" s="18">
        <v>86</v>
      </c>
      <c r="G84" s="19">
        <v>1.9525462962962963E-2</v>
      </c>
    </row>
    <row r="85" spans="1:7" x14ac:dyDescent="0.2">
      <c r="A85" s="18" t="s">
        <v>417</v>
      </c>
      <c r="B85" s="16" t="s">
        <v>418</v>
      </c>
      <c r="C85" s="16" t="s">
        <v>297</v>
      </c>
      <c r="D85" s="18" t="s">
        <v>10</v>
      </c>
      <c r="E85" s="17">
        <v>2.7928240740740743E-2</v>
      </c>
      <c r="F85" s="18">
        <v>78</v>
      </c>
      <c r="G85" s="19">
        <v>1.7118055555555556E-2</v>
      </c>
    </row>
    <row r="86" spans="1:7" x14ac:dyDescent="0.2">
      <c r="A86" s="18" t="s">
        <v>419</v>
      </c>
      <c r="B86" s="16" t="s">
        <v>236</v>
      </c>
      <c r="C86" s="16" t="s">
        <v>147</v>
      </c>
      <c r="D86" s="18" t="s">
        <v>237</v>
      </c>
      <c r="E86" s="17">
        <v>2.9120370370370366E-2</v>
      </c>
      <c r="F86" s="18">
        <v>83</v>
      </c>
      <c r="G86" s="19">
        <v>1.8553240740740742E-2</v>
      </c>
    </row>
    <row r="87" spans="1:7" x14ac:dyDescent="0.2">
      <c r="A87" s="18" t="s">
        <v>420</v>
      </c>
      <c r="B87" s="16" t="s">
        <v>350</v>
      </c>
      <c r="C87" s="16" t="s">
        <v>14</v>
      </c>
      <c r="D87" s="18" t="s">
        <v>10</v>
      </c>
      <c r="E87" s="17">
        <v>2.988425925925926E-2</v>
      </c>
      <c r="F87" s="18">
        <v>85</v>
      </c>
      <c r="G87" s="19">
        <v>1.8900462962962966E-2</v>
      </c>
    </row>
    <row r="88" spans="1:7" x14ac:dyDescent="0.2">
      <c r="A88" s="18">
        <v>86</v>
      </c>
      <c r="B88" s="16" t="s">
        <v>217</v>
      </c>
      <c r="C88" s="16" t="s">
        <v>14</v>
      </c>
      <c r="D88" s="18" t="s">
        <v>2</v>
      </c>
      <c r="E88" s="17">
        <v>3.7025462962962961E-2</v>
      </c>
      <c r="F88" s="18">
        <v>61</v>
      </c>
      <c r="G88" s="19">
        <v>1.4988425925925928E-2</v>
      </c>
    </row>
    <row r="89" spans="1:7" x14ac:dyDescent="0.2">
      <c r="A89" s="18" t="s">
        <v>421</v>
      </c>
      <c r="B89" s="16" t="s">
        <v>230</v>
      </c>
      <c r="C89" s="16" t="s">
        <v>147</v>
      </c>
      <c r="D89" s="18" t="s">
        <v>4</v>
      </c>
      <c r="E89" s="17">
        <v>3.9293981481481485E-2</v>
      </c>
      <c r="F89" s="18"/>
      <c r="G89" s="17"/>
    </row>
    <row r="91" spans="1:7" ht="15.75" x14ac:dyDescent="0.25">
      <c r="A91" s="20" t="s">
        <v>422</v>
      </c>
      <c r="D91" s="16"/>
      <c r="E91" s="21" t="s">
        <v>8</v>
      </c>
    </row>
    <row r="92" spans="1:7" x14ac:dyDescent="0.2">
      <c r="A92" s="16">
        <v>1</v>
      </c>
      <c r="B92" s="16" t="s">
        <v>355</v>
      </c>
      <c r="C92" s="16" t="s">
        <v>145</v>
      </c>
      <c r="D92" s="16">
        <v>1</v>
      </c>
      <c r="E92" s="16">
        <v>27</v>
      </c>
    </row>
    <row r="93" spans="1:7" x14ac:dyDescent="0.2">
      <c r="A93" s="16"/>
      <c r="B93" s="16" t="s">
        <v>245</v>
      </c>
      <c r="D93" s="16">
        <v>6</v>
      </c>
      <c r="E93" s="16"/>
    </row>
    <row r="94" spans="1:7" x14ac:dyDescent="0.2">
      <c r="A94" s="16"/>
      <c r="B94" s="16" t="s">
        <v>368</v>
      </c>
      <c r="D94" s="16">
        <v>20</v>
      </c>
      <c r="E94" s="16"/>
    </row>
    <row r="95" spans="1:7" x14ac:dyDescent="0.2">
      <c r="A95" s="16"/>
      <c r="D95" s="16"/>
      <c r="E95" s="16"/>
    </row>
    <row r="96" spans="1:7" x14ac:dyDescent="0.2">
      <c r="A96" s="16">
        <v>2</v>
      </c>
      <c r="B96" s="16" t="s">
        <v>358</v>
      </c>
      <c r="C96" s="16" t="s">
        <v>192</v>
      </c>
      <c r="D96" s="16">
        <v>5</v>
      </c>
      <c r="E96" s="16">
        <v>29</v>
      </c>
    </row>
    <row r="97" spans="1:5" x14ac:dyDescent="0.2">
      <c r="A97" s="16"/>
      <c r="B97" s="16" t="s">
        <v>272</v>
      </c>
      <c r="D97" s="16">
        <v>8</v>
      </c>
      <c r="E97" s="16"/>
    </row>
    <row r="98" spans="1:5" x14ac:dyDescent="0.2">
      <c r="A98" s="16"/>
      <c r="B98" s="16" t="s">
        <v>256</v>
      </c>
      <c r="D98" s="16">
        <v>16</v>
      </c>
      <c r="E98" s="16"/>
    </row>
    <row r="99" spans="1:5" x14ac:dyDescent="0.2">
      <c r="A99" s="16"/>
      <c r="D99" s="16"/>
      <c r="E99" s="16"/>
    </row>
    <row r="100" spans="1:5" x14ac:dyDescent="0.2">
      <c r="A100" s="16">
        <v>3</v>
      </c>
      <c r="B100" s="16" t="s">
        <v>253</v>
      </c>
      <c r="C100" s="16" t="s">
        <v>150</v>
      </c>
      <c r="D100" s="16">
        <v>12</v>
      </c>
      <c r="E100" s="16">
        <v>55</v>
      </c>
    </row>
    <row r="101" spans="1:5" x14ac:dyDescent="0.2">
      <c r="A101" s="16"/>
      <c r="B101" s="16" t="s">
        <v>367</v>
      </c>
      <c r="D101" s="16">
        <v>19</v>
      </c>
      <c r="E101" s="16"/>
    </row>
    <row r="102" spans="1:5" x14ac:dyDescent="0.2">
      <c r="A102" s="16"/>
      <c r="B102" s="16" t="s">
        <v>167</v>
      </c>
      <c r="D102" s="16">
        <v>24</v>
      </c>
      <c r="E102" s="16"/>
    </row>
    <row r="103" spans="1:5" x14ac:dyDescent="0.2">
      <c r="A103" s="16"/>
      <c r="D103" s="16"/>
      <c r="E103" s="16"/>
    </row>
    <row r="104" spans="1:5" x14ac:dyDescent="0.2">
      <c r="A104" s="16">
        <v>4</v>
      </c>
      <c r="B104" s="16" t="s">
        <v>351</v>
      </c>
      <c r="C104" s="16" t="s">
        <v>147</v>
      </c>
      <c r="D104" s="16">
        <v>13</v>
      </c>
      <c r="E104" s="16">
        <v>59</v>
      </c>
    </row>
    <row r="105" spans="1:5" x14ac:dyDescent="0.2">
      <c r="A105" s="16"/>
      <c r="B105" s="16" t="s">
        <v>160</v>
      </c>
      <c r="D105" s="16">
        <v>17</v>
      </c>
      <c r="E105" s="16"/>
    </row>
    <row r="106" spans="1:5" x14ac:dyDescent="0.2">
      <c r="A106" s="16"/>
      <c r="B106" s="16" t="s">
        <v>378</v>
      </c>
      <c r="D106" s="16">
        <v>29</v>
      </c>
      <c r="E106" s="16"/>
    </row>
    <row r="107" spans="1:5" x14ac:dyDescent="0.2">
      <c r="A107" s="16"/>
      <c r="D107" s="16"/>
      <c r="E107" s="16"/>
    </row>
    <row r="108" spans="1:5" x14ac:dyDescent="0.2">
      <c r="A108" s="16">
        <v>5</v>
      </c>
      <c r="B108" s="16" t="s">
        <v>361</v>
      </c>
      <c r="C108" s="16" t="s">
        <v>288</v>
      </c>
      <c r="D108" s="16">
        <v>10</v>
      </c>
      <c r="E108" s="16">
        <v>70</v>
      </c>
    </row>
    <row r="109" spans="1:5" x14ac:dyDescent="0.2">
      <c r="A109" s="16"/>
      <c r="B109" s="16" t="s">
        <v>170</v>
      </c>
      <c r="D109" s="16">
        <v>28</v>
      </c>
      <c r="E109" s="16"/>
    </row>
    <row r="110" spans="1:5" x14ac:dyDescent="0.2">
      <c r="A110" s="16"/>
      <c r="B110" s="16" t="s">
        <v>74</v>
      </c>
      <c r="D110" s="16">
        <v>32</v>
      </c>
      <c r="E110" s="16"/>
    </row>
    <row r="111" spans="1:5" x14ac:dyDescent="0.2">
      <c r="A111" s="16"/>
      <c r="D111" s="16"/>
      <c r="E111" s="16"/>
    </row>
    <row r="112" spans="1:5" x14ac:dyDescent="0.2">
      <c r="A112" s="16">
        <v>6</v>
      </c>
      <c r="B112" s="16" t="s">
        <v>151</v>
      </c>
      <c r="C112" s="16" t="s">
        <v>149</v>
      </c>
      <c r="D112" s="16">
        <v>9</v>
      </c>
      <c r="E112" s="16">
        <v>89</v>
      </c>
    </row>
    <row r="113" spans="1:5" x14ac:dyDescent="0.2">
      <c r="A113" s="16"/>
      <c r="B113" s="16" t="s">
        <v>148</v>
      </c>
      <c r="D113" s="16">
        <v>18</v>
      </c>
      <c r="E113" s="16"/>
    </row>
    <row r="114" spans="1:5" x14ac:dyDescent="0.2">
      <c r="A114" s="16"/>
      <c r="B114" s="16" t="s">
        <v>397</v>
      </c>
      <c r="D114" s="16">
        <v>62</v>
      </c>
      <c r="E114" s="16"/>
    </row>
    <row r="115" spans="1:5" x14ac:dyDescent="0.2">
      <c r="A115" s="16"/>
      <c r="D115" s="16"/>
      <c r="E115" s="16"/>
    </row>
    <row r="116" spans="1:5" x14ac:dyDescent="0.2">
      <c r="A116" s="16">
        <v>7</v>
      </c>
      <c r="B116" s="16" t="s">
        <v>279</v>
      </c>
      <c r="C116" s="16" t="s">
        <v>14</v>
      </c>
      <c r="D116" s="16">
        <v>33</v>
      </c>
      <c r="E116" s="16">
        <v>115</v>
      </c>
    </row>
    <row r="117" spans="1:5" x14ac:dyDescent="0.2">
      <c r="A117" s="16"/>
      <c r="B117" s="16" t="s">
        <v>383</v>
      </c>
      <c r="D117" s="16">
        <v>40</v>
      </c>
      <c r="E117" s="16"/>
    </row>
    <row r="118" spans="1:5" x14ac:dyDescent="0.2">
      <c r="A118" s="16"/>
      <c r="B118" s="16" t="s">
        <v>122</v>
      </c>
      <c r="D118" s="16">
        <v>42</v>
      </c>
      <c r="E118" s="16"/>
    </row>
    <row r="119" spans="1:5" x14ac:dyDescent="0.2">
      <c r="A119" s="16"/>
      <c r="D119" s="16"/>
      <c r="E119" s="16"/>
    </row>
    <row r="120" spans="1:5" x14ac:dyDescent="0.2">
      <c r="A120" s="16">
        <v>8</v>
      </c>
      <c r="B120" s="16" t="s">
        <v>43</v>
      </c>
      <c r="C120" s="16" t="s">
        <v>44</v>
      </c>
      <c r="D120" s="16">
        <v>2</v>
      </c>
      <c r="E120" s="16">
        <v>118</v>
      </c>
    </row>
    <row r="121" spans="1:5" x14ac:dyDescent="0.2">
      <c r="A121" s="16"/>
      <c r="B121" s="16" t="s">
        <v>203</v>
      </c>
      <c r="D121" s="16">
        <v>56</v>
      </c>
      <c r="E121" s="16"/>
    </row>
    <row r="122" spans="1:5" x14ac:dyDescent="0.2">
      <c r="A122" s="16"/>
      <c r="B122" s="16" t="s">
        <v>396</v>
      </c>
      <c r="D122" s="16">
        <v>60</v>
      </c>
      <c r="E122" s="16"/>
    </row>
    <row r="123" spans="1:5" x14ac:dyDescent="0.2">
      <c r="A123" s="16"/>
      <c r="D123" s="16"/>
      <c r="E123" s="16"/>
    </row>
    <row r="124" spans="1:5" x14ac:dyDescent="0.2">
      <c r="A124" s="16">
        <v>9</v>
      </c>
      <c r="B124" s="16" t="s">
        <v>382</v>
      </c>
      <c r="C124" s="16" t="s">
        <v>297</v>
      </c>
      <c r="D124" s="16">
        <v>39</v>
      </c>
      <c r="E124" s="16">
        <v>145</v>
      </c>
    </row>
    <row r="125" spans="1:5" x14ac:dyDescent="0.2">
      <c r="A125" s="16"/>
      <c r="B125" s="16" t="s">
        <v>301</v>
      </c>
      <c r="D125" s="16">
        <v>52</v>
      </c>
      <c r="E125" s="16"/>
    </row>
    <row r="126" spans="1:5" x14ac:dyDescent="0.2">
      <c r="A126" s="16"/>
      <c r="B126" s="16" t="s">
        <v>307</v>
      </c>
      <c r="D126" s="16">
        <v>54</v>
      </c>
      <c r="E126" s="16"/>
    </row>
    <row r="127" spans="1:5" x14ac:dyDescent="0.2">
      <c r="A127" s="16"/>
      <c r="D127" s="16"/>
      <c r="E127" s="16"/>
    </row>
    <row r="128" spans="1:5" ht="15.75" x14ac:dyDescent="0.25">
      <c r="A128" s="20" t="s">
        <v>11</v>
      </c>
      <c r="D128" s="16"/>
      <c r="E128" s="21" t="s">
        <v>8</v>
      </c>
    </row>
    <row r="129" spans="1:5" x14ac:dyDescent="0.2">
      <c r="A129" s="16">
        <v>1</v>
      </c>
      <c r="B129" s="16" t="s">
        <v>380</v>
      </c>
      <c r="C129" s="16" t="s">
        <v>150</v>
      </c>
      <c r="D129" s="16">
        <v>1</v>
      </c>
      <c r="E129" s="16">
        <v>10</v>
      </c>
    </row>
    <row r="130" spans="1:5" x14ac:dyDescent="0.2">
      <c r="A130" s="16"/>
      <c r="B130" s="16" t="s">
        <v>13</v>
      </c>
      <c r="D130" s="16">
        <v>3</v>
      </c>
      <c r="E130" s="16"/>
    </row>
    <row r="131" spans="1:5" x14ac:dyDescent="0.2">
      <c r="A131" s="16"/>
      <c r="B131" s="16" t="s">
        <v>408</v>
      </c>
      <c r="D131" s="16">
        <v>6</v>
      </c>
      <c r="E131" s="16"/>
    </row>
    <row r="132" spans="1:5" x14ac:dyDescent="0.2">
      <c r="A132" s="16"/>
      <c r="D132" s="16"/>
      <c r="E132" s="16"/>
    </row>
    <row r="133" spans="1:5" x14ac:dyDescent="0.2">
      <c r="A133" s="16">
        <v>2</v>
      </c>
      <c r="B133" s="16" t="s">
        <v>389</v>
      </c>
      <c r="C133" s="16" t="s">
        <v>147</v>
      </c>
      <c r="D133" s="16">
        <v>2</v>
      </c>
      <c r="E133" s="16">
        <v>13</v>
      </c>
    </row>
    <row r="134" spans="1:5" x14ac:dyDescent="0.2">
      <c r="A134" s="16"/>
      <c r="B134" s="16" t="s">
        <v>392</v>
      </c>
      <c r="D134" s="16">
        <v>4</v>
      </c>
      <c r="E134" s="16"/>
    </row>
    <row r="135" spans="1:5" x14ac:dyDescent="0.2">
      <c r="A135" s="16"/>
      <c r="B135" s="16" t="s">
        <v>413</v>
      </c>
      <c r="D135" s="16">
        <v>7</v>
      </c>
      <c r="E135" s="16"/>
    </row>
  </sheetData>
  <pageMargins left="0.11811023622047245" right="0.15748031496062992" top="0.59055118110236227" bottom="0.74803149606299213" header="0.23622047244094491" footer="0.43307086614173229"/>
  <pageSetup paperSize="9" scale="74" fitToHeight="2" orientation="portrait" horizontalDpi="4294967294" verticalDpi="300" r:id="rId1"/>
  <headerFooter alignWithMargins="0">
    <oddHeader>&amp;C&amp;"Arial,Bold"&amp;UWicken Hill Whizz&amp;R&amp;"Arial,Bold"24th June 2005</oddHeader>
    <oddFooter xml:space="preserve">&amp;LCalder Valley Fellrunners (www.cvfr.co.uk): promoting no fuss, no hassle races for runners to enjoy&amp;R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workbookViewId="0">
      <selection activeCell="A4" sqref="A4"/>
    </sheetView>
  </sheetViews>
  <sheetFormatPr defaultRowHeight="12.75" x14ac:dyDescent="0.2"/>
  <cols>
    <col min="1" max="1" width="13.7109375" style="25" bestFit="1" customWidth="1"/>
    <col min="2" max="2" width="17.42578125" style="23" bestFit="1" customWidth="1"/>
    <col min="3" max="3" width="16.7109375" style="23" bestFit="1" customWidth="1"/>
    <col min="4" max="4" width="5.28515625" style="25" bestFit="1" customWidth="1"/>
    <col min="5" max="5" width="7.140625" style="26" bestFit="1" customWidth="1"/>
    <col min="6" max="256" width="9.140625" style="23"/>
    <col min="257" max="257" width="13.7109375" style="23" bestFit="1" customWidth="1"/>
    <col min="258" max="258" width="17.42578125" style="23" bestFit="1" customWidth="1"/>
    <col min="259" max="259" width="16.7109375" style="23" bestFit="1" customWidth="1"/>
    <col min="260" max="260" width="5.28515625" style="23" bestFit="1" customWidth="1"/>
    <col min="261" max="261" width="7.140625" style="23" bestFit="1" customWidth="1"/>
    <col min="262" max="512" width="9.140625" style="23"/>
    <col min="513" max="513" width="13.7109375" style="23" bestFit="1" customWidth="1"/>
    <col min="514" max="514" width="17.42578125" style="23" bestFit="1" customWidth="1"/>
    <col min="515" max="515" width="16.7109375" style="23" bestFit="1" customWidth="1"/>
    <col min="516" max="516" width="5.28515625" style="23" bestFit="1" customWidth="1"/>
    <col min="517" max="517" width="7.140625" style="23" bestFit="1" customWidth="1"/>
    <col min="518" max="768" width="9.140625" style="23"/>
    <col min="769" max="769" width="13.7109375" style="23" bestFit="1" customWidth="1"/>
    <col min="770" max="770" width="17.42578125" style="23" bestFit="1" customWidth="1"/>
    <col min="771" max="771" width="16.7109375" style="23" bestFit="1" customWidth="1"/>
    <col min="772" max="772" width="5.28515625" style="23" bestFit="1" customWidth="1"/>
    <col min="773" max="773" width="7.140625" style="23" bestFit="1" customWidth="1"/>
    <col min="774" max="1024" width="9.140625" style="23"/>
    <col min="1025" max="1025" width="13.7109375" style="23" bestFit="1" customWidth="1"/>
    <col min="1026" max="1026" width="17.42578125" style="23" bestFit="1" customWidth="1"/>
    <col min="1027" max="1027" width="16.7109375" style="23" bestFit="1" customWidth="1"/>
    <col min="1028" max="1028" width="5.28515625" style="23" bestFit="1" customWidth="1"/>
    <col min="1029" max="1029" width="7.140625" style="23" bestFit="1" customWidth="1"/>
    <col min="1030" max="1280" width="9.140625" style="23"/>
    <col min="1281" max="1281" width="13.7109375" style="23" bestFit="1" customWidth="1"/>
    <col min="1282" max="1282" width="17.42578125" style="23" bestFit="1" customWidth="1"/>
    <col min="1283" max="1283" width="16.7109375" style="23" bestFit="1" customWidth="1"/>
    <col min="1284" max="1284" width="5.28515625" style="23" bestFit="1" customWidth="1"/>
    <col min="1285" max="1285" width="7.140625" style="23" bestFit="1" customWidth="1"/>
    <col min="1286" max="1536" width="9.140625" style="23"/>
    <col min="1537" max="1537" width="13.7109375" style="23" bestFit="1" customWidth="1"/>
    <col min="1538" max="1538" width="17.42578125" style="23" bestFit="1" customWidth="1"/>
    <col min="1539" max="1539" width="16.7109375" style="23" bestFit="1" customWidth="1"/>
    <col min="1540" max="1540" width="5.28515625" style="23" bestFit="1" customWidth="1"/>
    <col min="1541" max="1541" width="7.140625" style="23" bestFit="1" customWidth="1"/>
    <col min="1542" max="1792" width="9.140625" style="23"/>
    <col min="1793" max="1793" width="13.7109375" style="23" bestFit="1" customWidth="1"/>
    <col min="1794" max="1794" width="17.42578125" style="23" bestFit="1" customWidth="1"/>
    <col min="1795" max="1795" width="16.7109375" style="23" bestFit="1" customWidth="1"/>
    <col min="1796" max="1796" width="5.28515625" style="23" bestFit="1" customWidth="1"/>
    <col min="1797" max="1797" width="7.140625" style="23" bestFit="1" customWidth="1"/>
    <col min="1798" max="2048" width="9.140625" style="23"/>
    <col min="2049" max="2049" width="13.7109375" style="23" bestFit="1" customWidth="1"/>
    <col min="2050" max="2050" width="17.42578125" style="23" bestFit="1" customWidth="1"/>
    <col min="2051" max="2051" width="16.7109375" style="23" bestFit="1" customWidth="1"/>
    <col min="2052" max="2052" width="5.28515625" style="23" bestFit="1" customWidth="1"/>
    <col min="2053" max="2053" width="7.140625" style="23" bestFit="1" customWidth="1"/>
    <col min="2054" max="2304" width="9.140625" style="23"/>
    <col min="2305" max="2305" width="13.7109375" style="23" bestFit="1" customWidth="1"/>
    <col min="2306" max="2306" width="17.42578125" style="23" bestFit="1" customWidth="1"/>
    <col min="2307" max="2307" width="16.7109375" style="23" bestFit="1" customWidth="1"/>
    <col min="2308" max="2308" width="5.28515625" style="23" bestFit="1" customWidth="1"/>
    <col min="2309" max="2309" width="7.140625" style="23" bestFit="1" customWidth="1"/>
    <col min="2310" max="2560" width="9.140625" style="23"/>
    <col min="2561" max="2561" width="13.7109375" style="23" bestFit="1" customWidth="1"/>
    <col min="2562" max="2562" width="17.42578125" style="23" bestFit="1" customWidth="1"/>
    <col min="2563" max="2563" width="16.7109375" style="23" bestFit="1" customWidth="1"/>
    <col min="2564" max="2564" width="5.28515625" style="23" bestFit="1" customWidth="1"/>
    <col min="2565" max="2565" width="7.140625" style="23" bestFit="1" customWidth="1"/>
    <col min="2566" max="2816" width="9.140625" style="23"/>
    <col min="2817" max="2817" width="13.7109375" style="23" bestFit="1" customWidth="1"/>
    <col min="2818" max="2818" width="17.42578125" style="23" bestFit="1" customWidth="1"/>
    <col min="2819" max="2819" width="16.7109375" style="23" bestFit="1" customWidth="1"/>
    <col min="2820" max="2820" width="5.28515625" style="23" bestFit="1" customWidth="1"/>
    <col min="2821" max="2821" width="7.140625" style="23" bestFit="1" customWidth="1"/>
    <col min="2822" max="3072" width="9.140625" style="23"/>
    <col min="3073" max="3073" width="13.7109375" style="23" bestFit="1" customWidth="1"/>
    <col min="3074" max="3074" width="17.42578125" style="23" bestFit="1" customWidth="1"/>
    <col min="3075" max="3075" width="16.7109375" style="23" bestFit="1" customWidth="1"/>
    <col min="3076" max="3076" width="5.28515625" style="23" bestFit="1" customWidth="1"/>
    <col min="3077" max="3077" width="7.140625" style="23" bestFit="1" customWidth="1"/>
    <col min="3078" max="3328" width="9.140625" style="23"/>
    <col min="3329" max="3329" width="13.7109375" style="23" bestFit="1" customWidth="1"/>
    <col min="3330" max="3330" width="17.42578125" style="23" bestFit="1" customWidth="1"/>
    <col min="3331" max="3331" width="16.7109375" style="23" bestFit="1" customWidth="1"/>
    <col min="3332" max="3332" width="5.28515625" style="23" bestFit="1" customWidth="1"/>
    <col min="3333" max="3333" width="7.140625" style="23" bestFit="1" customWidth="1"/>
    <col min="3334" max="3584" width="9.140625" style="23"/>
    <col min="3585" max="3585" width="13.7109375" style="23" bestFit="1" customWidth="1"/>
    <col min="3586" max="3586" width="17.42578125" style="23" bestFit="1" customWidth="1"/>
    <col min="3587" max="3587" width="16.7109375" style="23" bestFit="1" customWidth="1"/>
    <col min="3588" max="3588" width="5.28515625" style="23" bestFit="1" customWidth="1"/>
    <col min="3589" max="3589" width="7.140625" style="23" bestFit="1" customWidth="1"/>
    <col min="3590" max="3840" width="9.140625" style="23"/>
    <col min="3841" max="3841" width="13.7109375" style="23" bestFit="1" customWidth="1"/>
    <col min="3842" max="3842" width="17.42578125" style="23" bestFit="1" customWidth="1"/>
    <col min="3843" max="3843" width="16.7109375" style="23" bestFit="1" customWidth="1"/>
    <col min="3844" max="3844" width="5.28515625" style="23" bestFit="1" customWidth="1"/>
    <col min="3845" max="3845" width="7.140625" style="23" bestFit="1" customWidth="1"/>
    <col min="3846" max="4096" width="9.140625" style="23"/>
    <col min="4097" max="4097" width="13.7109375" style="23" bestFit="1" customWidth="1"/>
    <col min="4098" max="4098" width="17.42578125" style="23" bestFit="1" customWidth="1"/>
    <col min="4099" max="4099" width="16.7109375" style="23" bestFit="1" customWidth="1"/>
    <col min="4100" max="4100" width="5.28515625" style="23" bestFit="1" customWidth="1"/>
    <col min="4101" max="4101" width="7.140625" style="23" bestFit="1" customWidth="1"/>
    <col min="4102" max="4352" width="9.140625" style="23"/>
    <col min="4353" max="4353" width="13.7109375" style="23" bestFit="1" customWidth="1"/>
    <col min="4354" max="4354" width="17.42578125" style="23" bestFit="1" customWidth="1"/>
    <col min="4355" max="4355" width="16.7109375" style="23" bestFit="1" customWidth="1"/>
    <col min="4356" max="4356" width="5.28515625" style="23" bestFit="1" customWidth="1"/>
    <col min="4357" max="4357" width="7.140625" style="23" bestFit="1" customWidth="1"/>
    <col min="4358" max="4608" width="9.140625" style="23"/>
    <col min="4609" max="4609" width="13.7109375" style="23" bestFit="1" customWidth="1"/>
    <col min="4610" max="4610" width="17.42578125" style="23" bestFit="1" customWidth="1"/>
    <col min="4611" max="4611" width="16.7109375" style="23" bestFit="1" customWidth="1"/>
    <col min="4612" max="4612" width="5.28515625" style="23" bestFit="1" customWidth="1"/>
    <col min="4613" max="4613" width="7.140625" style="23" bestFit="1" customWidth="1"/>
    <col min="4614" max="4864" width="9.140625" style="23"/>
    <col min="4865" max="4865" width="13.7109375" style="23" bestFit="1" customWidth="1"/>
    <col min="4866" max="4866" width="17.42578125" style="23" bestFit="1" customWidth="1"/>
    <col min="4867" max="4867" width="16.7109375" style="23" bestFit="1" customWidth="1"/>
    <col min="4868" max="4868" width="5.28515625" style="23" bestFit="1" customWidth="1"/>
    <col min="4869" max="4869" width="7.140625" style="23" bestFit="1" customWidth="1"/>
    <col min="4870" max="5120" width="9.140625" style="23"/>
    <col min="5121" max="5121" width="13.7109375" style="23" bestFit="1" customWidth="1"/>
    <col min="5122" max="5122" width="17.42578125" style="23" bestFit="1" customWidth="1"/>
    <col min="5123" max="5123" width="16.7109375" style="23" bestFit="1" customWidth="1"/>
    <col min="5124" max="5124" width="5.28515625" style="23" bestFit="1" customWidth="1"/>
    <col min="5125" max="5125" width="7.140625" style="23" bestFit="1" customWidth="1"/>
    <col min="5126" max="5376" width="9.140625" style="23"/>
    <col min="5377" max="5377" width="13.7109375" style="23" bestFit="1" customWidth="1"/>
    <col min="5378" max="5378" width="17.42578125" style="23" bestFit="1" customWidth="1"/>
    <col min="5379" max="5379" width="16.7109375" style="23" bestFit="1" customWidth="1"/>
    <col min="5380" max="5380" width="5.28515625" style="23" bestFit="1" customWidth="1"/>
    <col min="5381" max="5381" width="7.140625" style="23" bestFit="1" customWidth="1"/>
    <col min="5382" max="5632" width="9.140625" style="23"/>
    <col min="5633" max="5633" width="13.7109375" style="23" bestFit="1" customWidth="1"/>
    <col min="5634" max="5634" width="17.42578125" style="23" bestFit="1" customWidth="1"/>
    <col min="5635" max="5635" width="16.7109375" style="23" bestFit="1" customWidth="1"/>
    <col min="5636" max="5636" width="5.28515625" style="23" bestFit="1" customWidth="1"/>
    <col min="5637" max="5637" width="7.140625" style="23" bestFit="1" customWidth="1"/>
    <col min="5638" max="5888" width="9.140625" style="23"/>
    <col min="5889" max="5889" width="13.7109375" style="23" bestFit="1" customWidth="1"/>
    <col min="5890" max="5890" width="17.42578125" style="23" bestFit="1" customWidth="1"/>
    <col min="5891" max="5891" width="16.7109375" style="23" bestFit="1" customWidth="1"/>
    <col min="5892" max="5892" width="5.28515625" style="23" bestFit="1" customWidth="1"/>
    <col min="5893" max="5893" width="7.140625" style="23" bestFit="1" customWidth="1"/>
    <col min="5894" max="6144" width="9.140625" style="23"/>
    <col min="6145" max="6145" width="13.7109375" style="23" bestFit="1" customWidth="1"/>
    <col min="6146" max="6146" width="17.42578125" style="23" bestFit="1" customWidth="1"/>
    <col min="6147" max="6147" width="16.7109375" style="23" bestFit="1" customWidth="1"/>
    <col min="6148" max="6148" width="5.28515625" style="23" bestFit="1" customWidth="1"/>
    <col min="6149" max="6149" width="7.140625" style="23" bestFit="1" customWidth="1"/>
    <col min="6150" max="6400" width="9.140625" style="23"/>
    <col min="6401" max="6401" width="13.7109375" style="23" bestFit="1" customWidth="1"/>
    <col min="6402" max="6402" width="17.42578125" style="23" bestFit="1" customWidth="1"/>
    <col min="6403" max="6403" width="16.7109375" style="23" bestFit="1" customWidth="1"/>
    <col min="6404" max="6404" width="5.28515625" style="23" bestFit="1" customWidth="1"/>
    <col min="6405" max="6405" width="7.140625" style="23" bestFit="1" customWidth="1"/>
    <col min="6406" max="6656" width="9.140625" style="23"/>
    <col min="6657" max="6657" width="13.7109375" style="23" bestFit="1" customWidth="1"/>
    <col min="6658" max="6658" width="17.42578125" style="23" bestFit="1" customWidth="1"/>
    <col min="6659" max="6659" width="16.7109375" style="23" bestFit="1" customWidth="1"/>
    <col min="6660" max="6660" width="5.28515625" style="23" bestFit="1" customWidth="1"/>
    <col min="6661" max="6661" width="7.140625" style="23" bestFit="1" customWidth="1"/>
    <col min="6662" max="6912" width="9.140625" style="23"/>
    <col min="6913" max="6913" width="13.7109375" style="23" bestFit="1" customWidth="1"/>
    <col min="6914" max="6914" width="17.42578125" style="23" bestFit="1" customWidth="1"/>
    <col min="6915" max="6915" width="16.7109375" style="23" bestFit="1" customWidth="1"/>
    <col min="6916" max="6916" width="5.28515625" style="23" bestFit="1" customWidth="1"/>
    <col min="6917" max="6917" width="7.140625" style="23" bestFit="1" customWidth="1"/>
    <col min="6918" max="7168" width="9.140625" style="23"/>
    <col min="7169" max="7169" width="13.7109375" style="23" bestFit="1" customWidth="1"/>
    <col min="7170" max="7170" width="17.42578125" style="23" bestFit="1" customWidth="1"/>
    <col min="7171" max="7171" width="16.7109375" style="23" bestFit="1" customWidth="1"/>
    <col min="7172" max="7172" width="5.28515625" style="23" bestFit="1" customWidth="1"/>
    <col min="7173" max="7173" width="7.140625" style="23" bestFit="1" customWidth="1"/>
    <col min="7174" max="7424" width="9.140625" style="23"/>
    <col min="7425" max="7425" width="13.7109375" style="23" bestFit="1" customWidth="1"/>
    <col min="7426" max="7426" width="17.42578125" style="23" bestFit="1" customWidth="1"/>
    <col min="7427" max="7427" width="16.7109375" style="23" bestFit="1" customWidth="1"/>
    <col min="7428" max="7428" width="5.28515625" style="23" bestFit="1" customWidth="1"/>
    <col min="7429" max="7429" width="7.140625" style="23" bestFit="1" customWidth="1"/>
    <col min="7430" max="7680" width="9.140625" style="23"/>
    <col min="7681" max="7681" width="13.7109375" style="23" bestFit="1" customWidth="1"/>
    <col min="7682" max="7682" width="17.42578125" style="23" bestFit="1" customWidth="1"/>
    <col min="7683" max="7683" width="16.7109375" style="23" bestFit="1" customWidth="1"/>
    <col min="7684" max="7684" width="5.28515625" style="23" bestFit="1" customWidth="1"/>
    <col min="7685" max="7685" width="7.140625" style="23" bestFit="1" customWidth="1"/>
    <col min="7686" max="7936" width="9.140625" style="23"/>
    <col min="7937" max="7937" width="13.7109375" style="23" bestFit="1" customWidth="1"/>
    <col min="7938" max="7938" width="17.42578125" style="23" bestFit="1" customWidth="1"/>
    <col min="7939" max="7939" width="16.7109375" style="23" bestFit="1" customWidth="1"/>
    <col min="7940" max="7940" width="5.28515625" style="23" bestFit="1" customWidth="1"/>
    <col min="7941" max="7941" width="7.140625" style="23" bestFit="1" customWidth="1"/>
    <col min="7942" max="8192" width="9.140625" style="23"/>
    <col min="8193" max="8193" width="13.7109375" style="23" bestFit="1" customWidth="1"/>
    <col min="8194" max="8194" width="17.42578125" style="23" bestFit="1" customWidth="1"/>
    <col min="8195" max="8195" width="16.7109375" style="23" bestFit="1" customWidth="1"/>
    <col min="8196" max="8196" width="5.28515625" style="23" bestFit="1" customWidth="1"/>
    <col min="8197" max="8197" width="7.140625" style="23" bestFit="1" customWidth="1"/>
    <col min="8198" max="8448" width="9.140625" style="23"/>
    <col min="8449" max="8449" width="13.7109375" style="23" bestFit="1" customWidth="1"/>
    <col min="8450" max="8450" width="17.42578125" style="23" bestFit="1" customWidth="1"/>
    <col min="8451" max="8451" width="16.7109375" style="23" bestFit="1" customWidth="1"/>
    <col min="8452" max="8452" width="5.28515625" style="23" bestFit="1" customWidth="1"/>
    <col min="8453" max="8453" width="7.140625" style="23" bestFit="1" customWidth="1"/>
    <col min="8454" max="8704" width="9.140625" style="23"/>
    <col min="8705" max="8705" width="13.7109375" style="23" bestFit="1" customWidth="1"/>
    <col min="8706" max="8706" width="17.42578125" style="23" bestFit="1" customWidth="1"/>
    <col min="8707" max="8707" width="16.7109375" style="23" bestFit="1" customWidth="1"/>
    <col min="8708" max="8708" width="5.28515625" style="23" bestFit="1" customWidth="1"/>
    <col min="8709" max="8709" width="7.140625" style="23" bestFit="1" customWidth="1"/>
    <col min="8710" max="8960" width="9.140625" style="23"/>
    <col min="8961" max="8961" width="13.7109375" style="23" bestFit="1" customWidth="1"/>
    <col min="8962" max="8962" width="17.42578125" style="23" bestFit="1" customWidth="1"/>
    <col min="8963" max="8963" width="16.7109375" style="23" bestFit="1" customWidth="1"/>
    <col min="8964" max="8964" width="5.28515625" style="23" bestFit="1" customWidth="1"/>
    <col min="8965" max="8965" width="7.140625" style="23" bestFit="1" customWidth="1"/>
    <col min="8966" max="9216" width="9.140625" style="23"/>
    <col min="9217" max="9217" width="13.7109375" style="23" bestFit="1" customWidth="1"/>
    <col min="9218" max="9218" width="17.42578125" style="23" bestFit="1" customWidth="1"/>
    <col min="9219" max="9219" width="16.7109375" style="23" bestFit="1" customWidth="1"/>
    <col min="9220" max="9220" width="5.28515625" style="23" bestFit="1" customWidth="1"/>
    <col min="9221" max="9221" width="7.140625" style="23" bestFit="1" customWidth="1"/>
    <col min="9222" max="9472" width="9.140625" style="23"/>
    <col min="9473" max="9473" width="13.7109375" style="23" bestFit="1" customWidth="1"/>
    <col min="9474" max="9474" width="17.42578125" style="23" bestFit="1" customWidth="1"/>
    <col min="9475" max="9475" width="16.7109375" style="23" bestFit="1" customWidth="1"/>
    <col min="9476" max="9476" width="5.28515625" style="23" bestFit="1" customWidth="1"/>
    <col min="9477" max="9477" width="7.140625" style="23" bestFit="1" customWidth="1"/>
    <col min="9478" max="9728" width="9.140625" style="23"/>
    <col min="9729" max="9729" width="13.7109375" style="23" bestFit="1" customWidth="1"/>
    <col min="9730" max="9730" width="17.42578125" style="23" bestFit="1" customWidth="1"/>
    <col min="9731" max="9731" width="16.7109375" style="23" bestFit="1" customWidth="1"/>
    <col min="9732" max="9732" width="5.28515625" style="23" bestFit="1" customWidth="1"/>
    <col min="9733" max="9733" width="7.140625" style="23" bestFit="1" customWidth="1"/>
    <col min="9734" max="9984" width="9.140625" style="23"/>
    <col min="9985" max="9985" width="13.7109375" style="23" bestFit="1" customWidth="1"/>
    <col min="9986" max="9986" width="17.42578125" style="23" bestFit="1" customWidth="1"/>
    <col min="9987" max="9987" width="16.7109375" style="23" bestFit="1" customWidth="1"/>
    <col min="9988" max="9988" width="5.28515625" style="23" bestFit="1" customWidth="1"/>
    <col min="9989" max="9989" width="7.140625" style="23" bestFit="1" customWidth="1"/>
    <col min="9990" max="10240" width="9.140625" style="23"/>
    <col min="10241" max="10241" width="13.7109375" style="23" bestFit="1" customWidth="1"/>
    <col min="10242" max="10242" width="17.42578125" style="23" bestFit="1" customWidth="1"/>
    <col min="10243" max="10243" width="16.7109375" style="23" bestFit="1" customWidth="1"/>
    <col min="10244" max="10244" width="5.28515625" style="23" bestFit="1" customWidth="1"/>
    <col min="10245" max="10245" width="7.140625" style="23" bestFit="1" customWidth="1"/>
    <col min="10246" max="10496" width="9.140625" style="23"/>
    <col min="10497" max="10497" width="13.7109375" style="23" bestFit="1" customWidth="1"/>
    <col min="10498" max="10498" width="17.42578125" style="23" bestFit="1" customWidth="1"/>
    <col min="10499" max="10499" width="16.7109375" style="23" bestFit="1" customWidth="1"/>
    <col min="10500" max="10500" width="5.28515625" style="23" bestFit="1" customWidth="1"/>
    <col min="10501" max="10501" width="7.140625" style="23" bestFit="1" customWidth="1"/>
    <col min="10502" max="10752" width="9.140625" style="23"/>
    <col min="10753" max="10753" width="13.7109375" style="23" bestFit="1" customWidth="1"/>
    <col min="10754" max="10754" width="17.42578125" style="23" bestFit="1" customWidth="1"/>
    <col min="10755" max="10755" width="16.7109375" style="23" bestFit="1" customWidth="1"/>
    <col min="10756" max="10756" width="5.28515625" style="23" bestFit="1" customWidth="1"/>
    <col min="10757" max="10757" width="7.140625" style="23" bestFit="1" customWidth="1"/>
    <col min="10758" max="11008" width="9.140625" style="23"/>
    <col min="11009" max="11009" width="13.7109375" style="23" bestFit="1" customWidth="1"/>
    <col min="11010" max="11010" width="17.42578125" style="23" bestFit="1" customWidth="1"/>
    <col min="11011" max="11011" width="16.7109375" style="23" bestFit="1" customWidth="1"/>
    <col min="11012" max="11012" width="5.28515625" style="23" bestFit="1" customWidth="1"/>
    <col min="11013" max="11013" width="7.140625" style="23" bestFit="1" customWidth="1"/>
    <col min="11014" max="11264" width="9.140625" style="23"/>
    <col min="11265" max="11265" width="13.7109375" style="23" bestFit="1" customWidth="1"/>
    <col min="11266" max="11266" width="17.42578125" style="23" bestFit="1" customWidth="1"/>
    <col min="11267" max="11267" width="16.7109375" style="23" bestFit="1" customWidth="1"/>
    <col min="11268" max="11268" width="5.28515625" style="23" bestFit="1" customWidth="1"/>
    <col min="11269" max="11269" width="7.140625" style="23" bestFit="1" customWidth="1"/>
    <col min="11270" max="11520" width="9.140625" style="23"/>
    <col min="11521" max="11521" width="13.7109375" style="23" bestFit="1" customWidth="1"/>
    <col min="11522" max="11522" width="17.42578125" style="23" bestFit="1" customWidth="1"/>
    <col min="11523" max="11523" width="16.7109375" style="23" bestFit="1" customWidth="1"/>
    <col min="11524" max="11524" width="5.28515625" style="23" bestFit="1" customWidth="1"/>
    <col min="11525" max="11525" width="7.140625" style="23" bestFit="1" customWidth="1"/>
    <col min="11526" max="11776" width="9.140625" style="23"/>
    <col min="11777" max="11777" width="13.7109375" style="23" bestFit="1" customWidth="1"/>
    <col min="11778" max="11778" width="17.42578125" style="23" bestFit="1" customWidth="1"/>
    <col min="11779" max="11779" width="16.7109375" style="23" bestFit="1" customWidth="1"/>
    <col min="11780" max="11780" width="5.28515625" style="23" bestFit="1" customWidth="1"/>
    <col min="11781" max="11781" width="7.140625" style="23" bestFit="1" customWidth="1"/>
    <col min="11782" max="12032" width="9.140625" style="23"/>
    <col min="12033" max="12033" width="13.7109375" style="23" bestFit="1" customWidth="1"/>
    <col min="12034" max="12034" width="17.42578125" style="23" bestFit="1" customWidth="1"/>
    <col min="12035" max="12035" width="16.7109375" style="23" bestFit="1" customWidth="1"/>
    <col min="12036" max="12036" width="5.28515625" style="23" bestFit="1" customWidth="1"/>
    <col min="12037" max="12037" width="7.140625" style="23" bestFit="1" customWidth="1"/>
    <col min="12038" max="12288" width="9.140625" style="23"/>
    <col min="12289" max="12289" width="13.7109375" style="23" bestFit="1" customWidth="1"/>
    <col min="12290" max="12290" width="17.42578125" style="23" bestFit="1" customWidth="1"/>
    <col min="12291" max="12291" width="16.7109375" style="23" bestFit="1" customWidth="1"/>
    <col min="12292" max="12292" width="5.28515625" style="23" bestFit="1" customWidth="1"/>
    <col min="12293" max="12293" width="7.140625" style="23" bestFit="1" customWidth="1"/>
    <col min="12294" max="12544" width="9.140625" style="23"/>
    <col min="12545" max="12545" width="13.7109375" style="23" bestFit="1" customWidth="1"/>
    <col min="12546" max="12546" width="17.42578125" style="23" bestFit="1" customWidth="1"/>
    <col min="12547" max="12547" width="16.7109375" style="23" bestFit="1" customWidth="1"/>
    <col min="12548" max="12548" width="5.28515625" style="23" bestFit="1" customWidth="1"/>
    <col min="12549" max="12549" width="7.140625" style="23" bestFit="1" customWidth="1"/>
    <col min="12550" max="12800" width="9.140625" style="23"/>
    <col min="12801" max="12801" width="13.7109375" style="23" bestFit="1" customWidth="1"/>
    <col min="12802" max="12802" width="17.42578125" style="23" bestFit="1" customWidth="1"/>
    <col min="12803" max="12803" width="16.7109375" style="23" bestFit="1" customWidth="1"/>
    <col min="12804" max="12804" width="5.28515625" style="23" bestFit="1" customWidth="1"/>
    <col min="12805" max="12805" width="7.140625" style="23" bestFit="1" customWidth="1"/>
    <col min="12806" max="13056" width="9.140625" style="23"/>
    <col min="13057" max="13057" width="13.7109375" style="23" bestFit="1" customWidth="1"/>
    <col min="13058" max="13058" width="17.42578125" style="23" bestFit="1" customWidth="1"/>
    <col min="13059" max="13059" width="16.7109375" style="23" bestFit="1" customWidth="1"/>
    <col min="13060" max="13060" width="5.28515625" style="23" bestFit="1" customWidth="1"/>
    <col min="13061" max="13061" width="7.140625" style="23" bestFit="1" customWidth="1"/>
    <col min="13062" max="13312" width="9.140625" style="23"/>
    <col min="13313" max="13313" width="13.7109375" style="23" bestFit="1" customWidth="1"/>
    <col min="13314" max="13314" width="17.42578125" style="23" bestFit="1" customWidth="1"/>
    <col min="13315" max="13315" width="16.7109375" style="23" bestFit="1" customWidth="1"/>
    <col min="13316" max="13316" width="5.28515625" style="23" bestFit="1" customWidth="1"/>
    <col min="13317" max="13317" width="7.140625" style="23" bestFit="1" customWidth="1"/>
    <col min="13318" max="13568" width="9.140625" style="23"/>
    <col min="13569" max="13569" width="13.7109375" style="23" bestFit="1" customWidth="1"/>
    <col min="13570" max="13570" width="17.42578125" style="23" bestFit="1" customWidth="1"/>
    <col min="13571" max="13571" width="16.7109375" style="23" bestFit="1" customWidth="1"/>
    <col min="13572" max="13572" width="5.28515625" style="23" bestFit="1" customWidth="1"/>
    <col min="13573" max="13573" width="7.140625" style="23" bestFit="1" customWidth="1"/>
    <col min="13574" max="13824" width="9.140625" style="23"/>
    <col min="13825" max="13825" width="13.7109375" style="23" bestFit="1" customWidth="1"/>
    <col min="13826" max="13826" width="17.42578125" style="23" bestFit="1" customWidth="1"/>
    <col min="13827" max="13827" width="16.7109375" style="23" bestFit="1" customWidth="1"/>
    <col min="13828" max="13828" width="5.28515625" style="23" bestFit="1" customWidth="1"/>
    <col min="13829" max="13829" width="7.140625" style="23" bestFit="1" customWidth="1"/>
    <col min="13830" max="14080" width="9.140625" style="23"/>
    <col min="14081" max="14081" width="13.7109375" style="23" bestFit="1" customWidth="1"/>
    <col min="14082" max="14082" width="17.42578125" style="23" bestFit="1" customWidth="1"/>
    <col min="14083" max="14083" width="16.7109375" style="23" bestFit="1" customWidth="1"/>
    <col min="14084" max="14084" width="5.28515625" style="23" bestFit="1" customWidth="1"/>
    <col min="14085" max="14085" width="7.140625" style="23" bestFit="1" customWidth="1"/>
    <col min="14086" max="14336" width="9.140625" style="23"/>
    <col min="14337" max="14337" width="13.7109375" style="23" bestFit="1" customWidth="1"/>
    <col min="14338" max="14338" width="17.42578125" style="23" bestFit="1" customWidth="1"/>
    <col min="14339" max="14339" width="16.7109375" style="23" bestFit="1" customWidth="1"/>
    <col min="14340" max="14340" width="5.28515625" style="23" bestFit="1" customWidth="1"/>
    <col min="14341" max="14341" width="7.140625" style="23" bestFit="1" customWidth="1"/>
    <col min="14342" max="14592" width="9.140625" style="23"/>
    <col min="14593" max="14593" width="13.7109375" style="23" bestFit="1" customWidth="1"/>
    <col min="14594" max="14594" width="17.42578125" style="23" bestFit="1" customWidth="1"/>
    <col min="14595" max="14595" width="16.7109375" style="23" bestFit="1" customWidth="1"/>
    <col min="14596" max="14596" width="5.28515625" style="23" bestFit="1" customWidth="1"/>
    <col min="14597" max="14597" width="7.140625" style="23" bestFit="1" customWidth="1"/>
    <col min="14598" max="14848" width="9.140625" style="23"/>
    <col min="14849" max="14849" width="13.7109375" style="23" bestFit="1" customWidth="1"/>
    <col min="14850" max="14850" width="17.42578125" style="23" bestFit="1" customWidth="1"/>
    <col min="14851" max="14851" width="16.7109375" style="23" bestFit="1" customWidth="1"/>
    <col min="14852" max="14852" width="5.28515625" style="23" bestFit="1" customWidth="1"/>
    <col min="14853" max="14853" width="7.140625" style="23" bestFit="1" customWidth="1"/>
    <col min="14854" max="15104" width="9.140625" style="23"/>
    <col min="15105" max="15105" width="13.7109375" style="23" bestFit="1" customWidth="1"/>
    <col min="15106" max="15106" width="17.42578125" style="23" bestFit="1" customWidth="1"/>
    <col min="15107" max="15107" width="16.7109375" style="23" bestFit="1" customWidth="1"/>
    <col min="15108" max="15108" width="5.28515625" style="23" bestFit="1" customWidth="1"/>
    <col min="15109" max="15109" width="7.140625" style="23" bestFit="1" customWidth="1"/>
    <col min="15110" max="15360" width="9.140625" style="23"/>
    <col min="15361" max="15361" width="13.7109375" style="23" bestFit="1" customWidth="1"/>
    <col min="15362" max="15362" width="17.42578125" style="23" bestFit="1" customWidth="1"/>
    <col min="15363" max="15363" width="16.7109375" style="23" bestFit="1" customWidth="1"/>
    <col min="15364" max="15364" width="5.28515625" style="23" bestFit="1" customWidth="1"/>
    <col min="15365" max="15365" width="7.140625" style="23" bestFit="1" customWidth="1"/>
    <col min="15366" max="15616" width="9.140625" style="23"/>
    <col min="15617" max="15617" width="13.7109375" style="23" bestFit="1" customWidth="1"/>
    <col min="15618" max="15618" width="17.42578125" style="23" bestFit="1" customWidth="1"/>
    <col min="15619" max="15619" width="16.7109375" style="23" bestFit="1" customWidth="1"/>
    <col min="15620" max="15620" width="5.28515625" style="23" bestFit="1" customWidth="1"/>
    <col min="15621" max="15621" width="7.140625" style="23" bestFit="1" customWidth="1"/>
    <col min="15622" max="15872" width="9.140625" style="23"/>
    <col min="15873" max="15873" width="13.7109375" style="23" bestFit="1" customWidth="1"/>
    <col min="15874" max="15874" width="17.42578125" style="23" bestFit="1" customWidth="1"/>
    <col min="15875" max="15875" width="16.7109375" style="23" bestFit="1" customWidth="1"/>
    <col min="15876" max="15876" width="5.28515625" style="23" bestFit="1" customWidth="1"/>
    <col min="15877" max="15877" width="7.140625" style="23" bestFit="1" customWidth="1"/>
    <col min="15878" max="16128" width="9.140625" style="23"/>
    <col min="16129" max="16129" width="13.7109375" style="23" bestFit="1" customWidth="1"/>
    <col min="16130" max="16130" width="17.42578125" style="23" bestFit="1" customWidth="1"/>
    <col min="16131" max="16131" width="16.7109375" style="23" bestFit="1" customWidth="1"/>
    <col min="16132" max="16132" width="5.28515625" style="23" bestFit="1" customWidth="1"/>
    <col min="16133" max="16133" width="7.140625" style="23" bestFit="1" customWidth="1"/>
    <col min="16134" max="16384" width="9.140625" style="23"/>
  </cols>
  <sheetData>
    <row r="1" spans="1:5" x14ac:dyDescent="0.2">
      <c r="A1" s="22" t="s">
        <v>423</v>
      </c>
      <c r="C1" s="24" t="s">
        <v>424</v>
      </c>
    </row>
    <row r="2" spans="1:5" x14ac:dyDescent="0.2">
      <c r="A2" s="22"/>
    </row>
    <row r="3" spans="1:5" x14ac:dyDescent="0.2">
      <c r="A3" s="27" t="s">
        <v>5</v>
      </c>
      <c r="B3" s="28" t="s">
        <v>0</v>
      </c>
      <c r="C3" s="28" t="s">
        <v>7</v>
      </c>
      <c r="D3" s="27"/>
      <c r="E3" s="29" t="s">
        <v>6</v>
      </c>
    </row>
    <row r="4" spans="1:5" x14ac:dyDescent="0.2">
      <c r="A4" s="25">
        <v>1</v>
      </c>
      <c r="B4" s="23" t="s">
        <v>425</v>
      </c>
      <c r="C4" s="23" t="s">
        <v>288</v>
      </c>
      <c r="D4" s="25" t="s">
        <v>128</v>
      </c>
      <c r="E4" s="26">
        <v>1.5277777777777777E-2</v>
      </c>
    </row>
    <row r="5" spans="1:5" x14ac:dyDescent="0.2">
      <c r="A5" s="25">
        <v>2</v>
      </c>
      <c r="B5" s="23" t="s">
        <v>426</v>
      </c>
      <c r="C5" s="23" t="s">
        <v>150</v>
      </c>
      <c r="D5" s="25" t="s">
        <v>128</v>
      </c>
      <c r="E5" s="26">
        <v>1.5925925925925927E-2</v>
      </c>
    </row>
    <row r="6" spans="1:5" x14ac:dyDescent="0.2">
      <c r="A6" s="25">
        <v>3</v>
      </c>
      <c r="B6" s="23" t="s">
        <v>427</v>
      </c>
      <c r="C6" s="23" t="s">
        <v>244</v>
      </c>
      <c r="D6" s="25" t="s">
        <v>1</v>
      </c>
      <c r="E6" s="26">
        <v>1.5925925925925927E-2</v>
      </c>
    </row>
    <row r="7" spans="1:5" x14ac:dyDescent="0.2">
      <c r="A7" s="25">
        <v>4</v>
      </c>
      <c r="B7" s="23" t="s">
        <v>249</v>
      </c>
      <c r="C7" s="23" t="s">
        <v>150</v>
      </c>
      <c r="D7" s="25" t="s">
        <v>1</v>
      </c>
      <c r="E7" s="26">
        <v>1.6261574074074074E-2</v>
      </c>
    </row>
    <row r="8" spans="1:5" x14ac:dyDescent="0.2">
      <c r="A8" s="25">
        <v>5</v>
      </c>
      <c r="B8" s="23" t="s">
        <v>358</v>
      </c>
      <c r="C8" s="23" t="s">
        <v>428</v>
      </c>
      <c r="D8" s="25" t="s">
        <v>1</v>
      </c>
      <c r="E8" s="26">
        <v>1.6770833333333332E-2</v>
      </c>
    </row>
    <row r="9" spans="1:5" x14ac:dyDescent="0.2">
      <c r="A9" s="25">
        <v>6</v>
      </c>
      <c r="B9" s="23" t="s">
        <v>429</v>
      </c>
      <c r="C9" s="23" t="s">
        <v>244</v>
      </c>
      <c r="D9" s="25" t="s">
        <v>128</v>
      </c>
      <c r="E9" s="26">
        <v>1.6967592592592593E-2</v>
      </c>
    </row>
    <row r="10" spans="1:5" x14ac:dyDescent="0.2">
      <c r="A10" s="25">
        <v>7</v>
      </c>
      <c r="B10" s="23" t="s">
        <v>115</v>
      </c>
      <c r="C10" s="23" t="s">
        <v>288</v>
      </c>
      <c r="D10" s="25" t="s">
        <v>128</v>
      </c>
      <c r="E10" s="26">
        <v>1.7164351851851851E-2</v>
      </c>
    </row>
    <row r="11" spans="1:5" x14ac:dyDescent="0.2">
      <c r="A11" s="25">
        <v>8</v>
      </c>
      <c r="B11" s="23" t="s">
        <v>253</v>
      </c>
      <c r="C11" s="23" t="s">
        <v>150</v>
      </c>
      <c r="D11" s="25" t="s">
        <v>128</v>
      </c>
      <c r="E11" s="26">
        <v>1.7199074074074071E-2</v>
      </c>
    </row>
    <row r="12" spans="1:5" x14ac:dyDescent="0.2">
      <c r="A12" s="25">
        <v>9</v>
      </c>
      <c r="B12" s="23" t="s">
        <v>250</v>
      </c>
      <c r="C12" s="23" t="s">
        <v>430</v>
      </c>
      <c r="D12" s="25" t="s">
        <v>128</v>
      </c>
      <c r="E12" s="26">
        <v>1.741898148148148E-2</v>
      </c>
    </row>
    <row r="13" spans="1:5" x14ac:dyDescent="0.2">
      <c r="A13" s="25">
        <v>10</v>
      </c>
      <c r="B13" s="23" t="s">
        <v>431</v>
      </c>
      <c r="C13" s="23" t="s">
        <v>395</v>
      </c>
      <c r="D13" s="25" t="s">
        <v>128</v>
      </c>
      <c r="E13" s="26">
        <v>1.7476851851851851E-2</v>
      </c>
    </row>
    <row r="14" spans="1:5" x14ac:dyDescent="0.2">
      <c r="A14" s="25">
        <v>11</v>
      </c>
      <c r="B14" s="23" t="s">
        <v>432</v>
      </c>
      <c r="C14" s="23" t="s">
        <v>366</v>
      </c>
      <c r="D14" s="25" t="s">
        <v>1</v>
      </c>
      <c r="E14" s="26">
        <v>1.7557870370370373E-2</v>
      </c>
    </row>
    <row r="15" spans="1:5" x14ac:dyDescent="0.2">
      <c r="A15" s="25">
        <v>12</v>
      </c>
      <c r="B15" s="23" t="s">
        <v>433</v>
      </c>
      <c r="C15" s="23" t="s">
        <v>434</v>
      </c>
      <c r="D15" s="25" t="s">
        <v>1</v>
      </c>
      <c r="E15" s="26">
        <v>1.7673611111111109E-2</v>
      </c>
    </row>
    <row r="16" spans="1:5" x14ac:dyDescent="0.2">
      <c r="A16" s="25">
        <v>13</v>
      </c>
      <c r="B16" s="23" t="s">
        <v>160</v>
      </c>
      <c r="C16" s="23" t="s">
        <v>147</v>
      </c>
      <c r="D16" s="25" t="s">
        <v>128</v>
      </c>
      <c r="E16" s="26">
        <v>1.8368055555555554E-2</v>
      </c>
    </row>
    <row r="17" spans="1:5" x14ac:dyDescent="0.2">
      <c r="A17" s="25">
        <v>14</v>
      </c>
      <c r="B17" s="23" t="s">
        <v>263</v>
      </c>
      <c r="C17" s="23" t="s">
        <v>155</v>
      </c>
      <c r="D17" s="25" t="s">
        <v>128</v>
      </c>
      <c r="E17" s="26">
        <v>1.8391203703703705E-2</v>
      </c>
    </row>
    <row r="18" spans="1:5" x14ac:dyDescent="0.2">
      <c r="A18" s="25">
        <v>15</v>
      </c>
      <c r="B18" s="23" t="s">
        <v>435</v>
      </c>
      <c r="C18" s="23" t="s">
        <v>29</v>
      </c>
      <c r="D18" s="25" t="s">
        <v>128</v>
      </c>
      <c r="E18" s="26">
        <v>1.8425925925925925E-2</v>
      </c>
    </row>
    <row r="19" spans="1:5" x14ac:dyDescent="0.2">
      <c r="A19" s="25">
        <v>16</v>
      </c>
      <c r="B19" s="23" t="s">
        <v>254</v>
      </c>
      <c r="C19" s="23" t="s">
        <v>366</v>
      </c>
      <c r="D19" s="25" t="s">
        <v>128</v>
      </c>
      <c r="E19" s="26">
        <v>1.8576388888888889E-2</v>
      </c>
    </row>
    <row r="20" spans="1:5" x14ac:dyDescent="0.2">
      <c r="A20" s="25">
        <v>17</v>
      </c>
      <c r="B20" s="23" t="s">
        <v>167</v>
      </c>
      <c r="C20" s="23" t="s">
        <v>150</v>
      </c>
      <c r="D20" s="25" t="s">
        <v>2</v>
      </c>
      <c r="E20" s="26">
        <v>1.8703703703703705E-2</v>
      </c>
    </row>
    <row r="21" spans="1:5" x14ac:dyDescent="0.2">
      <c r="A21" s="25">
        <v>18</v>
      </c>
      <c r="B21" s="23" t="s">
        <v>436</v>
      </c>
      <c r="C21" s="23" t="s">
        <v>150</v>
      </c>
      <c r="D21" s="25" t="s">
        <v>128</v>
      </c>
      <c r="E21" s="26">
        <v>1.90625E-2</v>
      </c>
    </row>
    <row r="22" spans="1:5" x14ac:dyDescent="0.2">
      <c r="A22" s="25">
        <v>19</v>
      </c>
      <c r="B22" s="23" t="s">
        <v>437</v>
      </c>
      <c r="C22" s="23" t="s">
        <v>150</v>
      </c>
      <c r="D22" s="25" t="s">
        <v>1</v>
      </c>
      <c r="E22" s="26">
        <v>1.9444444444444445E-2</v>
      </c>
    </row>
    <row r="23" spans="1:5" x14ac:dyDescent="0.2">
      <c r="A23" s="25">
        <v>20</v>
      </c>
      <c r="B23" s="23" t="s">
        <v>438</v>
      </c>
      <c r="C23" s="23" t="s">
        <v>439</v>
      </c>
      <c r="D23" s="25" t="s">
        <v>2</v>
      </c>
      <c r="E23" s="26">
        <v>1.9780092592592592E-2</v>
      </c>
    </row>
    <row r="24" spans="1:5" x14ac:dyDescent="0.2">
      <c r="A24" s="25">
        <v>21</v>
      </c>
      <c r="B24" s="23" t="s">
        <v>440</v>
      </c>
      <c r="C24" s="23" t="s">
        <v>147</v>
      </c>
      <c r="D24" s="25" t="s">
        <v>128</v>
      </c>
      <c r="E24" s="26">
        <v>1.9907407407407408E-2</v>
      </c>
    </row>
    <row r="25" spans="1:5" x14ac:dyDescent="0.2">
      <c r="A25" s="25">
        <v>22</v>
      </c>
      <c r="B25" s="23" t="s">
        <v>441</v>
      </c>
      <c r="C25" s="23" t="s">
        <v>442</v>
      </c>
      <c r="D25" s="25" t="s">
        <v>1</v>
      </c>
      <c r="E25" s="26">
        <v>2.0092592592592592E-2</v>
      </c>
    </row>
    <row r="26" spans="1:5" x14ac:dyDescent="0.2">
      <c r="A26" s="25">
        <v>23</v>
      </c>
      <c r="B26" s="23" t="s">
        <v>184</v>
      </c>
      <c r="C26" s="23" t="s">
        <v>147</v>
      </c>
      <c r="D26" s="25" t="s">
        <v>2</v>
      </c>
      <c r="E26" s="26">
        <v>2.0358796296296295E-2</v>
      </c>
    </row>
    <row r="27" spans="1:5" x14ac:dyDescent="0.2">
      <c r="A27" s="25">
        <v>24</v>
      </c>
      <c r="B27" s="23" t="s">
        <v>45</v>
      </c>
      <c r="C27" s="23" t="s">
        <v>395</v>
      </c>
      <c r="D27" s="25" t="s">
        <v>1</v>
      </c>
      <c r="E27" s="26">
        <v>2.0393518518518519E-2</v>
      </c>
    </row>
    <row r="28" spans="1:5" x14ac:dyDescent="0.2">
      <c r="A28" s="25">
        <v>25</v>
      </c>
      <c r="B28" s="23" t="s">
        <v>443</v>
      </c>
      <c r="C28" s="23" t="s">
        <v>155</v>
      </c>
      <c r="D28" s="25" t="s">
        <v>1</v>
      </c>
      <c r="E28" s="26">
        <v>2.0532407407407405E-2</v>
      </c>
    </row>
    <row r="29" spans="1:5" ht="12.75" customHeight="1" x14ac:dyDescent="0.2">
      <c r="A29" s="25">
        <v>26</v>
      </c>
      <c r="B29" s="23" t="s">
        <v>113</v>
      </c>
      <c r="C29" s="23" t="s">
        <v>150</v>
      </c>
      <c r="D29" s="25" t="s">
        <v>128</v>
      </c>
      <c r="E29" s="26">
        <v>2.0775462962962964E-2</v>
      </c>
    </row>
    <row r="30" spans="1:5" x14ac:dyDescent="0.2">
      <c r="A30" s="25">
        <v>27</v>
      </c>
      <c r="B30" s="23" t="s">
        <v>444</v>
      </c>
      <c r="C30" s="23" t="s">
        <v>155</v>
      </c>
      <c r="D30" s="25" t="s">
        <v>2</v>
      </c>
      <c r="E30" s="26">
        <v>2.0856481481481479E-2</v>
      </c>
    </row>
    <row r="31" spans="1:5" x14ac:dyDescent="0.2">
      <c r="A31" s="25">
        <v>28</v>
      </c>
      <c r="B31" s="23" t="s">
        <v>445</v>
      </c>
      <c r="C31" s="23" t="s">
        <v>288</v>
      </c>
      <c r="D31" s="25" t="s">
        <v>1</v>
      </c>
      <c r="E31" s="26">
        <v>2.1064814814814814E-2</v>
      </c>
    </row>
    <row r="32" spans="1:5" x14ac:dyDescent="0.2">
      <c r="A32" s="25" t="s">
        <v>446</v>
      </c>
      <c r="B32" s="23" t="s">
        <v>447</v>
      </c>
      <c r="C32" s="23" t="s">
        <v>448</v>
      </c>
      <c r="D32" s="25" t="s">
        <v>10</v>
      </c>
      <c r="E32" s="26">
        <v>2.119212962962963E-2</v>
      </c>
    </row>
    <row r="33" spans="1:5" x14ac:dyDescent="0.2">
      <c r="A33" s="25">
        <v>30</v>
      </c>
      <c r="B33" s="23" t="s">
        <v>449</v>
      </c>
      <c r="C33" s="23" t="s">
        <v>288</v>
      </c>
      <c r="D33" s="25" t="s">
        <v>2</v>
      </c>
      <c r="E33" s="26">
        <v>2.1261574074074075E-2</v>
      </c>
    </row>
    <row r="34" spans="1:5" x14ac:dyDescent="0.2">
      <c r="A34" s="25" t="s">
        <v>177</v>
      </c>
      <c r="B34" s="23" t="s">
        <v>389</v>
      </c>
      <c r="C34" s="23" t="s">
        <v>147</v>
      </c>
      <c r="D34" s="25" t="s">
        <v>4</v>
      </c>
      <c r="E34" s="26">
        <v>2.1273148148148149E-2</v>
      </c>
    </row>
    <row r="35" spans="1:5" x14ac:dyDescent="0.2">
      <c r="A35" s="25">
        <v>32</v>
      </c>
      <c r="B35" s="23" t="s">
        <v>174</v>
      </c>
      <c r="C35" s="23" t="s">
        <v>155</v>
      </c>
      <c r="D35" s="25" t="s">
        <v>128</v>
      </c>
      <c r="E35" s="26">
        <v>2.1319444444444443E-2</v>
      </c>
    </row>
    <row r="36" spans="1:5" x14ac:dyDescent="0.2">
      <c r="A36" s="25">
        <v>33</v>
      </c>
      <c r="B36" s="23" t="s">
        <v>385</v>
      </c>
      <c r="C36" s="23" t="s">
        <v>147</v>
      </c>
      <c r="D36" s="25" t="s">
        <v>2</v>
      </c>
      <c r="E36" s="26">
        <v>2.1331018518518517E-2</v>
      </c>
    </row>
    <row r="37" spans="1:5" x14ac:dyDescent="0.2">
      <c r="A37" s="25">
        <v>34</v>
      </c>
      <c r="B37" s="23" t="s">
        <v>450</v>
      </c>
      <c r="C37" s="23" t="s">
        <v>150</v>
      </c>
      <c r="D37" s="25" t="s">
        <v>128</v>
      </c>
      <c r="E37" s="26">
        <v>2.1377314814814818E-2</v>
      </c>
    </row>
    <row r="38" spans="1:5" x14ac:dyDescent="0.2">
      <c r="A38" s="25" t="s">
        <v>451</v>
      </c>
      <c r="B38" s="23" t="s">
        <v>452</v>
      </c>
      <c r="C38" s="23" t="s">
        <v>395</v>
      </c>
      <c r="D38" s="25" t="s">
        <v>10</v>
      </c>
      <c r="E38" s="26">
        <v>2.1412037037037035E-2</v>
      </c>
    </row>
    <row r="39" spans="1:5" x14ac:dyDescent="0.2">
      <c r="A39" s="25">
        <v>36</v>
      </c>
      <c r="B39" s="23" t="s">
        <v>453</v>
      </c>
      <c r="C39" s="23" t="s">
        <v>387</v>
      </c>
      <c r="D39" s="25" t="s">
        <v>454</v>
      </c>
      <c r="E39" s="26">
        <v>2.1539351851851851E-2</v>
      </c>
    </row>
    <row r="40" spans="1:5" x14ac:dyDescent="0.2">
      <c r="A40" s="25">
        <v>37</v>
      </c>
      <c r="B40" s="23" t="s">
        <v>12</v>
      </c>
      <c r="C40" s="23" t="s">
        <v>147</v>
      </c>
      <c r="D40" s="25" t="s">
        <v>128</v>
      </c>
      <c r="E40" s="26">
        <v>2.1562499999999998E-2</v>
      </c>
    </row>
    <row r="41" spans="1:5" x14ac:dyDescent="0.2">
      <c r="A41" s="25" t="s">
        <v>455</v>
      </c>
      <c r="B41" s="23" t="s">
        <v>291</v>
      </c>
      <c r="C41" s="23" t="s">
        <v>155</v>
      </c>
      <c r="D41" s="25" t="s">
        <v>4</v>
      </c>
      <c r="E41" s="26">
        <v>2.1701388888888892E-2</v>
      </c>
    </row>
    <row r="42" spans="1:5" x14ac:dyDescent="0.2">
      <c r="A42" s="25">
        <v>39</v>
      </c>
      <c r="B42" s="23" t="s">
        <v>456</v>
      </c>
      <c r="C42" s="23" t="s">
        <v>395</v>
      </c>
      <c r="D42" s="25" t="s">
        <v>128</v>
      </c>
      <c r="E42" s="26">
        <v>2.193287037037037E-2</v>
      </c>
    </row>
    <row r="43" spans="1:5" x14ac:dyDescent="0.2">
      <c r="A43" s="25" t="s">
        <v>457</v>
      </c>
      <c r="B43" s="23" t="s">
        <v>85</v>
      </c>
      <c r="C43" s="23" t="s">
        <v>150</v>
      </c>
      <c r="D43" s="25" t="s">
        <v>4</v>
      </c>
      <c r="E43" s="26">
        <v>2.1979166666666664E-2</v>
      </c>
    </row>
    <row r="44" spans="1:5" x14ac:dyDescent="0.2">
      <c r="A44" s="25">
        <v>41</v>
      </c>
      <c r="B44" s="23" t="s">
        <v>458</v>
      </c>
      <c r="C44" s="23" t="s">
        <v>459</v>
      </c>
      <c r="D44" s="25" t="s">
        <v>128</v>
      </c>
      <c r="E44" s="26">
        <v>2.2141203703703705E-2</v>
      </c>
    </row>
    <row r="45" spans="1:5" x14ac:dyDescent="0.2">
      <c r="A45" s="25" t="s">
        <v>460</v>
      </c>
      <c r="B45" s="23" t="s">
        <v>461</v>
      </c>
      <c r="C45" s="23" t="s">
        <v>395</v>
      </c>
      <c r="D45" s="25" t="s">
        <v>10</v>
      </c>
      <c r="E45" s="26">
        <v>2.2314814814814815E-2</v>
      </c>
    </row>
    <row r="46" spans="1:5" x14ac:dyDescent="0.2">
      <c r="A46" s="25">
        <v>43</v>
      </c>
      <c r="B46" s="23" t="s">
        <v>394</v>
      </c>
      <c r="C46" s="23" t="s">
        <v>395</v>
      </c>
      <c r="D46" s="25" t="s">
        <v>2</v>
      </c>
      <c r="E46" s="26">
        <v>2.2337962962962962E-2</v>
      </c>
    </row>
    <row r="47" spans="1:5" x14ac:dyDescent="0.2">
      <c r="A47" s="25">
        <v>44</v>
      </c>
      <c r="B47" s="23" t="s">
        <v>186</v>
      </c>
      <c r="C47" s="23" t="s">
        <v>395</v>
      </c>
      <c r="D47" s="25" t="s">
        <v>128</v>
      </c>
      <c r="E47" s="26">
        <v>2.238425925925926E-2</v>
      </c>
    </row>
    <row r="48" spans="1:5" x14ac:dyDescent="0.2">
      <c r="A48" s="25">
        <v>45</v>
      </c>
      <c r="B48" s="23" t="s">
        <v>281</v>
      </c>
      <c r="C48" s="23" t="s">
        <v>150</v>
      </c>
      <c r="D48" s="25" t="s">
        <v>128</v>
      </c>
      <c r="E48" s="26">
        <v>2.2407407407407407E-2</v>
      </c>
    </row>
    <row r="49" spans="1:5" x14ac:dyDescent="0.2">
      <c r="A49" s="25">
        <v>46</v>
      </c>
      <c r="B49" s="23" t="s">
        <v>9</v>
      </c>
      <c r="C49" s="23" t="s">
        <v>147</v>
      </c>
      <c r="D49" s="25" t="s">
        <v>1</v>
      </c>
      <c r="E49" s="26">
        <v>2.2592592592592591E-2</v>
      </c>
    </row>
    <row r="50" spans="1:5" x14ac:dyDescent="0.2">
      <c r="A50" s="25" t="s">
        <v>462</v>
      </c>
      <c r="B50" s="23" t="s">
        <v>27</v>
      </c>
      <c r="C50" s="23" t="s">
        <v>150</v>
      </c>
      <c r="D50" s="25" t="s">
        <v>10</v>
      </c>
      <c r="E50" s="26">
        <v>2.2615740740740742E-2</v>
      </c>
    </row>
    <row r="51" spans="1:5" x14ac:dyDescent="0.2">
      <c r="A51" s="25">
        <v>48</v>
      </c>
      <c r="B51" s="23" t="s">
        <v>463</v>
      </c>
      <c r="C51" s="23" t="s">
        <v>155</v>
      </c>
      <c r="D51" s="25" t="s">
        <v>2</v>
      </c>
      <c r="E51" s="26">
        <v>2.2650462962962966E-2</v>
      </c>
    </row>
    <row r="52" spans="1:5" x14ac:dyDescent="0.2">
      <c r="A52" s="25" t="s">
        <v>464</v>
      </c>
      <c r="B52" s="23" t="s">
        <v>465</v>
      </c>
      <c r="C52" s="23" t="s">
        <v>395</v>
      </c>
      <c r="D52" s="25" t="s">
        <v>10</v>
      </c>
      <c r="E52" s="26">
        <v>2.2719907407407411E-2</v>
      </c>
    </row>
    <row r="53" spans="1:5" x14ac:dyDescent="0.2">
      <c r="A53" s="25">
        <v>50</v>
      </c>
      <c r="B53" s="23" t="s">
        <v>466</v>
      </c>
      <c r="C53" s="23" t="s">
        <v>293</v>
      </c>
      <c r="D53" s="25" t="s">
        <v>1</v>
      </c>
      <c r="E53" s="26">
        <v>2.2743055555555555E-2</v>
      </c>
    </row>
    <row r="54" spans="1:5" x14ac:dyDescent="0.2">
      <c r="A54" s="25">
        <v>51</v>
      </c>
      <c r="B54" s="23" t="s">
        <v>21</v>
      </c>
      <c r="C54" s="23" t="s">
        <v>150</v>
      </c>
      <c r="D54" s="25" t="s">
        <v>1</v>
      </c>
      <c r="E54" s="26">
        <v>2.2743055555555555E-2</v>
      </c>
    </row>
    <row r="55" spans="1:5" x14ac:dyDescent="0.2">
      <c r="A55" s="25">
        <v>52</v>
      </c>
      <c r="B55" s="23" t="s">
        <v>467</v>
      </c>
      <c r="C55" s="23" t="s">
        <v>244</v>
      </c>
      <c r="D55" s="25" t="s">
        <v>128</v>
      </c>
      <c r="E55" s="26">
        <v>2.2789351851851852E-2</v>
      </c>
    </row>
    <row r="56" spans="1:5" x14ac:dyDescent="0.2">
      <c r="A56" s="25" t="s">
        <v>468</v>
      </c>
      <c r="B56" s="23" t="s">
        <v>469</v>
      </c>
      <c r="C56" s="23" t="s">
        <v>147</v>
      </c>
      <c r="D56" s="25" t="s">
        <v>4</v>
      </c>
      <c r="E56" s="26">
        <v>2.2893518518518521E-2</v>
      </c>
    </row>
    <row r="57" spans="1:5" x14ac:dyDescent="0.2">
      <c r="A57" s="25">
        <v>54</v>
      </c>
      <c r="B57" s="23" t="s">
        <v>309</v>
      </c>
      <c r="C57" s="23" t="s">
        <v>147</v>
      </c>
      <c r="D57" s="25" t="s">
        <v>2</v>
      </c>
      <c r="E57" s="26">
        <v>2.2928240740740739E-2</v>
      </c>
    </row>
    <row r="58" spans="1:5" x14ac:dyDescent="0.2">
      <c r="A58" s="25">
        <v>55</v>
      </c>
      <c r="B58" s="23" t="s">
        <v>470</v>
      </c>
      <c r="C58" s="23" t="s">
        <v>244</v>
      </c>
      <c r="D58" s="25" t="s">
        <v>128</v>
      </c>
      <c r="E58" s="26">
        <v>2.297453703703704E-2</v>
      </c>
    </row>
    <row r="59" spans="1:5" x14ac:dyDescent="0.2">
      <c r="A59" s="25">
        <v>56</v>
      </c>
      <c r="B59" s="23" t="s">
        <v>471</v>
      </c>
      <c r="C59" s="23" t="s">
        <v>472</v>
      </c>
      <c r="D59" s="25" t="s">
        <v>1</v>
      </c>
      <c r="E59" s="26">
        <v>2.34375E-2</v>
      </c>
    </row>
    <row r="60" spans="1:5" x14ac:dyDescent="0.2">
      <c r="A60" s="25">
        <v>57</v>
      </c>
      <c r="B60" s="23" t="s">
        <v>398</v>
      </c>
      <c r="C60" s="23" t="s">
        <v>293</v>
      </c>
      <c r="D60" s="25" t="s">
        <v>454</v>
      </c>
      <c r="E60" s="26">
        <v>2.3518518518518518E-2</v>
      </c>
    </row>
    <row r="61" spans="1:5" x14ac:dyDescent="0.2">
      <c r="A61" s="25" t="s">
        <v>473</v>
      </c>
      <c r="B61" s="23" t="s">
        <v>474</v>
      </c>
      <c r="C61" s="23" t="s">
        <v>147</v>
      </c>
      <c r="D61" s="25" t="s">
        <v>10</v>
      </c>
      <c r="E61" s="26">
        <v>2.3622685185185188E-2</v>
      </c>
    </row>
    <row r="62" spans="1:5" x14ac:dyDescent="0.2">
      <c r="A62" s="25" t="s">
        <v>475</v>
      </c>
      <c r="B62" s="23" t="s">
        <v>13</v>
      </c>
      <c r="C62" s="23" t="s">
        <v>150</v>
      </c>
      <c r="D62" s="25" t="s">
        <v>4</v>
      </c>
      <c r="E62" s="26">
        <v>2.3645833333333335E-2</v>
      </c>
    </row>
    <row r="63" spans="1:5" x14ac:dyDescent="0.2">
      <c r="A63" s="25">
        <v>60</v>
      </c>
      <c r="B63" s="23" t="s">
        <v>476</v>
      </c>
      <c r="C63" s="23" t="s">
        <v>442</v>
      </c>
      <c r="D63" s="25" t="s">
        <v>1</v>
      </c>
      <c r="E63" s="26">
        <v>2.3715277777777776E-2</v>
      </c>
    </row>
    <row r="64" spans="1:5" x14ac:dyDescent="0.2">
      <c r="A64" s="25" t="s">
        <v>477</v>
      </c>
      <c r="B64" s="23" t="s">
        <v>478</v>
      </c>
      <c r="C64" s="23" t="s">
        <v>395</v>
      </c>
      <c r="D64" s="25" t="s">
        <v>237</v>
      </c>
      <c r="E64" s="26">
        <v>2.390046296296296E-2</v>
      </c>
    </row>
    <row r="65" spans="1:5" x14ac:dyDescent="0.2">
      <c r="A65" s="25">
        <v>62</v>
      </c>
      <c r="B65" s="23" t="s">
        <v>479</v>
      </c>
      <c r="C65" s="23" t="s">
        <v>395</v>
      </c>
      <c r="D65" s="25" t="s">
        <v>3</v>
      </c>
      <c r="E65" s="26">
        <v>2.3993055555555556E-2</v>
      </c>
    </row>
    <row r="66" spans="1:5" x14ac:dyDescent="0.2">
      <c r="A66" s="25">
        <v>63</v>
      </c>
      <c r="B66" s="23" t="s">
        <v>480</v>
      </c>
      <c r="C66" s="23" t="s">
        <v>387</v>
      </c>
      <c r="D66" s="25" t="s">
        <v>128</v>
      </c>
      <c r="E66" s="26">
        <v>2.4062500000000001E-2</v>
      </c>
    </row>
    <row r="67" spans="1:5" x14ac:dyDescent="0.2">
      <c r="A67" s="25">
        <v>64</v>
      </c>
      <c r="B67" s="23" t="s">
        <v>399</v>
      </c>
      <c r="C67" s="23" t="s">
        <v>395</v>
      </c>
      <c r="D67" s="25" t="s">
        <v>2</v>
      </c>
      <c r="E67" s="26">
        <v>2.417824074074074E-2</v>
      </c>
    </row>
    <row r="68" spans="1:5" x14ac:dyDescent="0.2">
      <c r="A68" s="25" t="s">
        <v>481</v>
      </c>
      <c r="B68" s="23" t="s">
        <v>482</v>
      </c>
      <c r="C68" s="23" t="s">
        <v>244</v>
      </c>
      <c r="D68" s="25" t="s">
        <v>237</v>
      </c>
      <c r="E68" s="26">
        <v>2.4259259259259258E-2</v>
      </c>
    </row>
    <row r="69" spans="1:5" x14ac:dyDescent="0.2">
      <c r="A69" s="25">
        <v>66</v>
      </c>
      <c r="B69" s="23" t="s">
        <v>410</v>
      </c>
      <c r="C69" s="23" t="s">
        <v>150</v>
      </c>
      <c r="D69" s="25" t="s">
        <v>1</v>
      </c>
      <c r="E69" s="26">
        <v>2.4305555555555556E-2</v>
      </c>
    </row>
    <row r="70" spans="1:5" x14ac:dyDescent="0.2">
      <c r="A70" s="25">
        <v>67</v>
      </c>
      <c r="B70" s="23" t="s">
        <v>483</v>
      </c>
      <c r="C70" s="23" t="s">
        <v>150</v>
      </c>
      <c r="D70" s="25" t="s">
        <v>1</v>
      </c>
      <c r="E70" s="26">
        <v>2.4375000000000001E-2</v>
      </c>
    </row>
    <row r="71" spans="1:5" x14ac:dyDescent="0.2">
      <c r="A71" s="25">
        <v>68</v>
      </c>
      <c r="B71" s="23" t="s">
        <v>484</v>
      </c>
      <c r="C71" s="23" t="s">
        <v>428</v>
      </c>
      <c r="D71" s="25" t="s">
        <v>3</v>
      </c>
      <c r="E71" s="26">
        <v>2.4444444444444446E-2</v>
      </c>
    </row>
    <row r="72" spans="1:5" x14ac:dyDescent="0.2">
      <c r="A72" s="25" t="s">
        <v>485</v>
      </c>
      <c r="B72" s="23" t="s">
        <v>408</v>
      </c>
      <c r="C72" s="23" t="s">
        <v>150</v>
      </c>
      <c r="D72" s="25" t="s">
        <v>237</v>
      </c>
      <c r="E72" s="26">
        <v>2.4456018518518519E-2</v>
      </c>
    </row>
    <row r="73" spans="1:5" x14ac:dyDescent="0.2">
      <c r="A73" s="25">
        <v>70</v>
      </c>
      <c r="B73" s="23" t="s">
        <v>112</v>
      </c>
      <c r="C73" s="23" t="s">
        <v>150</v>
      </c>
      <c r="D73" s="25" t="s">
        <v>2</v>
      </c>
      <c r="E73" s="26">
        <v>2.4861111111111108E-2</v>
      </c>
    </row>
    <row r="74" spans="1:5" x14ac:dyDescent="0.2">
      <c r="A74" s="25">
        <v>71</v>
      </c>
      <c r="B74" s="23" t="s">
        <v>403</v>
      </c>
      <c r="C74" s="23" t="s">
        <v>147</v>
      </c>
      <c r="D74" s="25" t="s">
        <v>1</v>
      </c>
      <c r="E74" s="26">
        <v>2.5185185185185185E-2</v>
      </c>
    </row>
    <row r="75" spans="1:5" x14ac:dyDescent="0.2">
      <c r="A75" s="25">
        <v>72</v>
      </c>
      <c r="B75" s="23" t="s">
        <v>486</v>
      </c>
      <c r="C75" s="23" t="s">
        <v>155</v>
      </c>
      <c r="D75" s="25" t="s">
        <v>128</v>
      </c>
      <c r="E75" s="26">
        <v>2.5243055555555557E-2</v>
      </c>
    </row>
    <row r="76" spans="1:5" x14ac:dyDescent="0.2">
      <c r="A76" s="25" t="s">
        <v>487</v>
      </c>
      <c r="B76" s="23" t="s">
        <v>224</v>
      </c>
      <c r="C76" s="23" t="s">
        <v>244</v>
      </c>
      <c r="D76" s="25" t="s">
        <v>4</v>
      </c>
      <c r="E76" s="26">
        <v>2.5636574074074072E-2</v>
      </c>
    </row>
    <row r="77" spans="1:5" x14ac:dyDescent="0.2">
      <c r="A77" s="25">
        <v>74</v>
      </c>
      <c r="B77" s="23" t="s">
        <v>488</v>
      </c>
      <c r="C77" s="23" t="s">
        <v>155</v>
      </c>
      <c r="D77" s="25" t="s">
        <v>1</v>
      </c>
      <c r="E77" s="26">
        <v>2.56712962962963E-2</v>
      </c>
    </row>
    <row r="78" spans="1:5" x14ac:dyDescent="0.2">
      <c r="A78" s="25">
        <v>75</v>
      </c>
      <c r="B78" s="23" t="s">
        <v>489</v>
      </c>
      <c r="C78" s="23" t="s">
        <v>395</v>
      </c>
      <c r="D78" s="25" t="s">
        <v>128</v>
      </c>
      <c r="E78" s="26">
        <v>2.6157407407407407E-2</v>
      </c>
    </row>
    <row r="79" spans="1:5" x14ac:dyDescent="0.2">
      <c r="A79" s="25" t="s">
        <v>490</v>
      </c>
      <c r="B79" s="23" t="s">
        <v>491</v>
      </c>
      <c r="C79" s="23" t="s">
        <v>299</v>
      </c>
      <c r="D79" s="25" t="s">
        <v>237</v>
      </c>
      <c r="E79" s="26">
        <v>2.6168981481481477E-2</v>
      </c>
    </row>
    <row r="80" spans="1:5" x14ac:dyDescent="0.2">
      <c r="A80" s="25" t="s">
        <v>492</v>
      </c>
      <c r="B80" s="23" t="s">
        <v>413</v>
      </c>
      <c r="C80" s="23" t="s">
        <v>147</v>
      </c>
      <c r="D80" s="25" t="s">
        <v>237</v>
      </c>
      <c r="E80" s="26">
        <v>2.6226851851851852E-2</v>
      </c>
    </row>
    <row r="81" spans="1:5" x14ac:dyDescent="0.2">
      <c r="A81" s="25" t="s">
        <v>493</v>
      </c>
      <c r="B81" s="23" t="s">
        <v>494</v>
      </c>
      <c r="C81" s="23" t="s">
        <v>147</v>
      </c>
      <c r="D81" s="25" t="s">
        <v>10</v>
      </c>
      <c r="E81" s="26">
        <v>2.6805555555555555E-2</v>
      </c>
    </row>
    <row r="82" spans="1:5" x14ac:dyDescent="0.2">
      <c r="A82" s="25">
        <v>79</v>
      </c>
      <c r="B82" s="23" t="s">
        <v>495</v>
      </c>
      <c r="C82" s="23" t="s">
        <v>395</v>
      </c>
      <c r="D82" s="25" t="s">
        <v>3</v>
      </c>
      <c r="E82" s="26">
        <v>2.6875E-2</v>
      </c>
    </row>
    <row r="83" spans="1:5" x14ac:dyDescent="0.2">
      <c r="A83" s="25">
        <v>80</v>
      </c>
      <c r="B83" s="23" t="s">
        <v>496</v>
      </c>
      <c r="C83" s="23" t="s">
        <v>448</v>
      </c>
      <c r="D83" s="25" t="s">
        <v>2</v>
      </c>
      <c r="E83" s="26">
        <v>2.6909722222222224E-2</v>
      </c>
    </row>
    <row r="84" spans="1:5" x14ac:dyDescent="0.2">
      <c r="A84" s="25" t="s">
        <v>497</v>
      </c>
      <c r="B84" s="23" t="s">
        <v>230</v>
      </c>
      <c r="C84" s="23" t="s">
        <v>147</v>
      </c>
      <c r="D84" s="25" t="s">
        <v>4</v>
      </c>
      <c r="E84" s="26">
        <v>2.6979166666666669E-2</v>
      </c>
    </row>
    <row r="85" spans="1:5" x14ac:dyDescent="0.2">
      <c r="A85" s="25">
        <v>82</v>
      </c>
      <c r="B85" s="23" t="s">
        <v>498</v>
      </c>
      <c r="C85" s="23" t="s">
        <v>147</v>
      </c>
      <c r="D85" s="25" t="s">
        <v>128</v>
      </c>
      <c r="E85" s="26">
        <v>2.7152777777777779E-2</v>
      </c>
    </row>
    <row r="86" spans="1:5" x14ac:dyDescent="0.2">
      <c r="A86" s="25" t="s">
        <v>499</v>
      </c>
      <c r="B86" s="23" t="s">
        <v>236</v>
      </c>
      <c r="C86" s="23" t="s">
        <v>147</v>
      </c>
      <c r="D86" s="25" t="s">
        <v>237</v>
      </c>
      <c r="E86" s="26">
        <v>2.8148148148148148E-2</v>
      </c>
    </row>
    <row r="87" spans="1:5" x14ac:dyDescent="0.2">
      <c r="A87" s="25">
        <v>84</v>
      </c>
      <c r="B87" s="23" t="s">
        <v>500</v>
      </c>
      <c r="C87" s="23" t="s">
        <v>501</v>
      </c>
      <c r="D87" s="25" t="s">
        <v>2</v>
      </c>
      <c r="E87" s="26">
        <v>2.8564814814814817E-2</v>
      </c>
    </row>
    <row r="88" spans="1:5" x14ac:dyDescent="0.2">
      <c r="A88" s="25">
        <v>85</v>
      </c>
      <c r="B88" s="23" t="s">
        <v>502</v>
      </c>
      <c r="C88" s="23" t="s">
        <v>150</v>
      </c>
      <c r="D88" s="25" t="s">
        <v>2</v>
      </c>
      <c r="E88" s="26">
        <v>2.8657407407407406E-2</v>
      </c>
    </row>
    <row r="89" spans="1:5" x14ac:dyDescent="0.2">
      <c r="A89" s="25">
        <v>86</v>
      </c>
      <c r="B89" s="23" t="s">
        <v>59</v>
      </c>
      <c r="C89" s="23" t="s">
        <v>147</v>
      </c>
      <c r="D89" s="25" t="s">
        <v>1</v>
      </c>
      <c r="E89" s="26">
        <v>2.8807870370370373E-2</v>
      </c>
    </row>
    <row r="90" spans="1:5" x14ac:dyDescent="0.2">
      <c r="A90" s="25" t="s">
        <v>503</v>
      </c>
      <c r="B90" s="23" t="s">
        <v>504</v>
      </c>
      <c r="C90" s="23" t="s">
        <v>428</v>
      </c>
      <c r="D90" s="25" t="s">
        <v>237</v>
      </c>
      <c r="E90" s="26">
        <v>2.8981481481481483E-2</v>
      </c>
    </row>
    <row r="91" spans="1:5" x14ac:dyDescent="0.2">
      <c r="A91" s="25" t="s">
        <v>505</v>
      </c>
      <c r="B91" s="23" t="s">
        <v>506</v>
      </c>
      <c r="C91" s="23" t="s">
        <v>150</v>
      </c>
      <c r="D91" s="25" t="s">
        <v>10</v>
      </c>
      <c r="E91" s="26">
        <v>2.90162037037037E-2</v>
      </c>
    </row>
    <row r="92" spans="1:5" x14ac:dyDescent="0.2">
      <c r="A92" s="25">
        <v>89</v>
      </c>
      <c r="B92" s="23" t="s">
        <v>507</v>
      </c>
      <c r="C92" s="23" t="s">
        <v>147</v>
      </c>
      <c r="D92" s="25" t="s">
        <v>128</v>
      </c>
      <c r="E92" s="26">
        <v>2.9548611111111109E-2</v>
      </c>
    </row>
    <row r="93" spans="1:5" x14ac:dyDescent="0.2">
      <c r="A93" s="25">
        <v>90</v>
      </c>
      <c r="B93" s="23" t="s">
        <v>508</v>
      </c>
      <c r="C93" s="23" t="s">
        <v>147</v>
      </c>
      <c r="D93" s="25" t="s">
        <v>1</v>
      </c>
      <c r="E93" s="26">
        <v>3.0428240740740742E-2</v>
      </c>
    </row>
    <row r="94" spans="1:5" x14ac:dyDescent="0.2">
      <c r="A94" s="25" t="s">
        <v>509</v>
      </c>
      <c r="B94" s="23" t="s">
        <v>510</v>
      </c>
      <c r="C94" s="23" t="s">
        <v>395</v>
      </c>
      <c r="D94" s="25" t="s">
        <v>4</v>
      </c>
      <c r="E94" s="26">
        <v>3.0775462962962966E-2</v>
      </c>
    </row>
    <row r="97" spans="1:5" x14ac:dyDescent="0.2">
      <c r="A97" s="24" t="s">
        <v>422</v>
      </c>
      <c r="D97" s="23"/>
      <c r="E97" s="30" t="s">
        <v>8</v>
      </c>
    </row>
    <row r="98" spans="1:5" x14ac:dyDescent="0.2">
      <c r="A98" s="23">
        <v>1</v>
      </c>
      <c r="B98" s="23" t="s">
        <v>426</v>
      </c>
      <c r="C98" s="23" t="s">
        <v>150</v>
      </c>
      <c r="D98" s="23">
        <v>2</v>
      </c>
      <c r="E98" s="23">
        <v>14</v>
      </c>
    </row>
    <row r="99" spans="1:5" x14ac:dyDescent="0.2">
      <c r="A99" s="23"/>
      <c r="B99" s="23" t="s">
        <v>249</v>
      </c>
      <c r="D99" s="23">
        <v>4</v>
      </c>
      <c r="E99" s="23"/>
    </row>
    <row r="100" spans="1:5" x14ac:dyDescent="0.2">
      <c r="A100" s="23"/>
      <c r="B100" s="23" t="s">
        <v>253</v>
      </c>
      <c r="D100" s="23">
        <v>8</v>
      </c>
      <c r="E100" s="23"/>
    </row>
    <row r="101" spans="1:5" x14ac:dyDescent="0.2">
      <c r="A101" s="23"/>
      <c r="D101" s="23"/>
      <c r="E101" s="23"/>
    </row>
    <row r="102" spans="1:5" x14ac:dyDescent="0.2">
      <c r="A102" s="23">
        <v>2</v>
      </c>
      <c r="B102" s="23" t="s">
        <v>425</v>
      </c>
      <c r="C102" s="23" t="s">
        <v>288</v>
      </c>
      <c r="D102" s="23">
        <v>1</v>
      </c>
      <c r="E102" s="23">
        <v>35</v>
      </c>
    </row>
    <row r="103" spans="1:5" x14ac:dyDescent="0.2">
      <c r="A103" s="23"/>
      <c r="B103" s="23" t="s">
        <v>115</v>
      </c>
      <c r="D103" s="23">
        <v>7</v>
      </c>
      <c r="E103" s="23"/>
    </row>
    <row r="104" spans="1:5" x14ac:dyDescent="0.2">
      <c r="A104" s="23"/>
      <c r="B104" s="23" t="s">
        <v>445</v>
      </c>
      <c r="D104" s="23">
        <v>27</v>
      </c>
      <c r="E104" s="23"/>
    </row>
    <row r="105" spans="1:5" x14ac:dyDescent="0.2">
      <c r="A105" s="23"/>
      <c r="D105" s="23"/>
      <c r="E105" s="23"/>
    </row>
    <row r="106" spans="1:5" x14ac:dyDescent="0.2">
      <c r="A106" s="23">
        <v>3</v>
      </c>
      <c r="B106" s="23" t="s">
        <v>160</v>
      </c>
      <c r="C106" s="23" t="s">
        <v>147</v>
      </c>
      <c r="D106" s="23">
        <v>13</v>
      </c>
      <c r="E106" s="23">
        <v>57</v>
      </c>
    </row>
    <row r="107" spans="1:5" x14ac:dyDescent="0.2">
      <c r="A107" s="23"/>
      <c r="B107" s="23" t="s">
        <v>440</v>
      </c>
      <c r="D107" s="23">
        <v>21</v>
      </c>
      <c r="E107" s="23"/>
    </row>
    <row r="108" spans="1:5" x14ac:dyDescent="0.2">
      <c r="A108" s="23"/>
      <c r="B108" s="23" t="s">
        <v>184</v>
      </c>
      <c r="D108" s="23">
        <v>23</v>
      </c>
      <c r="E108" s="23"/>
    </row>
    <row r="109" spans="1:5" x14ac:dyDescent="0.2">
      <c r="A109" s="23"/>
      <c r="D109" s="23"/>
      <c r="E109" s="23"/>
    </row>
    <row r="110" spans="1:5" x14ac:dyDescent="0.2">
      <c r="A110" s="23">
        <v>4</v>
      </c>
      <c r="B110" s="23" t="s">
        <v>427</v>
      </c>
      <c r="C110" s="23" t="s">
        <v>244</v>
      </c>
      <c r="D110" s="23">
        <v>3</v>
      </c>
      <c r="E110" s="23">
        <v>60</v>
      </c>
    </row>
    <row r="111" spans="1:5" x14ac:dyDescent="0.2">
      <c r="A111" s="23"/>
      <c r="B111" s="23" t="s">
        <v>429</v>
      </c>
      <c r="D111" s="23">
        <v>6</v>
      </c>
      <c r="E111" s="23"/>
    </row>
    <row r="112" spans="1:5" x14ac:dyDescent="0.2">
      <c r="A112" s="23"/>
      <c r="B112" s="23" t="s">
        <v>467</v>
      </c>
      <c r="D112" s="23">
        <v>51</v>
      </c>
      <c r="E112" s="23"/>
    </row>
    <row r="113" spans="1:5" x14ac:dyDescent="0.2">
      <c r="A113" s="23"/>
      <c r="D113" s="23"/>
      <c r="E113" s="23"/>
    </row>
    <row r="114" spans="1:5" x14ac:dyDescent="0.2">
      <c r="A114" s="23">
        <v>5</v>
      </c>
      <c r="B114" s="23" t="s">
        <v>431</v>
      </c>
      <c r="C114" s="23" t="s">
        <v>395</v>
      </c>
      <c r="D114" s="23">
        <v>10</v>
      </c>
      <c r="E114" s="23">
        <v>68</v>
      </c>
    </row>
    <row r="115" spans="1:5" x14ac:dyDescent="0.2">
      <c r="A115" s="23"/>
      <c r="B115" s="23" t="s">
        <v>45</v>
      </c>
      <c r="D115" s="23">
        <v>24</v>
      </c>
      <c r="E115" s="23"/>
    </row>
    <row r="116" spans="1:5" x14ac:dyDescent="0.2">
      <c r="A116" s="23"/>
      <c r="B116" s="23" t="s">
        <v>511</v>
      </c>
      <c r="D116" s="23">
        <v>34</v>
      </c>
      <c r="E116" s="23"/>
    </row>
    <row r="117" spans="1:5" x14ac:dyDescent="0.2">
      <c r="A117" s="23"/>
      <c r="D117" s="23"/>
      <c r="E117" s="23"/>
    </row>
    <row r="118" spans="1:5" x14ac:dyDescent="0.2">
      <c r="A118" s="23">
        <v>6</v>
      </c>
      <c r="B118" s="23" t="s">
        <v>358</v>
      </c>
      <c r="C118" s="23" t="s">
        <v>428</v>
      </c>
      <c r="D118" s="23">
        <v>5</v>
      </c>
      <c r="E118" s="23">
        <v>160</v>
      </c>
    </row>
    <row r="119" spans="1:5" x14ac:dyDescent="0.2">
      <c r="A119" s="23"/>
      <c r="B119" s="23" t="s">
        <v>484</v>
      </c>
      <c r="D119" s="23">
        <v>68</v>
      </c>
      <c r="E119" s="23"/>
    </row>
    <row r="120" spans="1:5" x14ac:dyDescent="0.2">
      <c r="A120" s="23"/>
      <c r="B120" s="23" t="s">
        <v>504</v>
      </c>
      <c r="D120" s="23">
        <v>87</v>
      </c>
      <c r="E120" s="23"/>
    </row>
    <row r="121" spans="1:5" x14ac:dyDescent="0.2">
      <c r="A121" s="23"/>
      <c r="D121" s="23"/>
      <c r="E121" s="23"/>
    </row>
    <row r="122" spans="1:5" x14ac:dyDescent="0.2">
      <c r="A122" s="24" t="s">
        <v>11</v>
      </c>
      <c r="D122" s="23"/>
      <c r="E122" s="30" t="s">
        <v>8</v>
      </c>
    </row>
    <row r="123" spans="1:5" x14ac:dyDescent="0.2">
      <c r="A123" s="23">
        <v>1</v>
      </c>
      <c r="B123" s="23" t="s">
        <v>511</v>
      </c>
      <c r="C123" s="23" t="s">
        <v>395</v>
      </c>
      <c r="D123" s="23">
        <v>34</v>
      </c>
      <c r="E123" s="23">
        <v>123</v>
      </c>
    </row>
    <row r="124" spans="1:5" x14ac:dyDescent="0.2">
      <c r="A124" s="23"/>
      <c r="B124" s="23" t="s">
        <v>461</v>
      </c>
      <c r="D124" s="23">
        <v>41</v>
      </c>
      <c r="E124" s="23"/>
    </row>
    <row r="125" spans="1:5" x14ac:dyDescent="0.2">
      <c r="A125" s="23"/>
      <c r="B125" s="23" t="s">
        <v>465</v>
      </c>
      <c r="D125" s="23">
        <v>48</v>
      </c>
      <c r="E125" s="23"/>
    </row>
    <row r="126" spans="1:5" x14ac:dyDescent="0.2">
      <c r="A126" s="23"/>
      <c r="D126" s="23"/>
      <c r="E126" s="23"/>
    </row>
    <row r="127" spans="1:5" x14ac:dyDescent="0.2">
      <c r="A127" s="23">
        <v>2</v>
      </c>
      <c r="B127" s="23" t="s">
        <v>389</v>
      </c>
      <c r="C127" s="23" t="s">
        <v>147</v>
      </c>
      <c r="D127" s="23">
        <v>30</v>
      </c>
      <c r="E127" s="23">
        <v>140</v>
      </c>
    </row>
    <row r="128" spans="1:5" x14ac:dyDescent="0.2">
      <c r="A128" s="23"/>
      <c r="B128" s="23" t="s">
        <v>469</v>
      </c>
      <c r="D128" s="23">
        <v>52</v>
      </c>
      <c r="E128" s="23"/>
    </row>
    <row r="129" spans="1:5" x14ac:dyDescent="0.2">
      <c r="A129" s="23"/>
      <c r="B129" s="23" t="s">
        <v>474</v>
      </c>
      <c r="D129" s="23">
        <v>58</v>
      </c>
      <c r="E129" s="23"/>
    </row>
    <row r="130" spans="1:5" x14ac:dyDescent="0.2">
      <c r="A130" s="23"/>
      <c r="D130" s="23"/>
      <c r="E130" s="23"/>
    </row>
    <row r="131" spans="1:5" x14ac:dyDescent="0.2">
      <c r="A131" s="23">
        <v>3</v>
      </c>
      <c r="B131" s="23" t="s">
        <v>85</v>
      </c>
      <c r="C131" s="23" t="s">
        <v>150</v>
      </c>
      <c r="D131" s="23">
        <v>39</v>
      </c>
      <c r="E131" s="23">
        <v>144</v>
      </c>
    </row>
    <row r="132" spans="1:5" x14ac:dyDescent="0.2">
      <c r="A132" s="23"/>
      <c r="B132" s="23" t="s">
        <v>27</v>
      </c>
      <c r="D132" s="23">
        <v>46</v>
      </c>
      <c r="E132" s="23"/>
    </row>
    <row r="133" spans="1:5" x14ac:dyDescent="0.2">
      <c r="A133" s="23"/>
      <c r="B133" s="23" t="s">
        <v>13</v>
      </c>
      <c r="D133" s="23">
        <v>59</v>
      </c>
      <c r="E133" s="23"/>
    </row>
  </sheetData>
  <pageMargins left="0.11811023622047245" right="0.15748031496062992" top="0.59055118110236227" bottom="0.86614173228346458" header="0.23622047244094491" footer="0.51181102362204722"/>
  <pageSetup paperSize="9" scale="87" fitToHeight="2" orientation="portrait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A3" sqref="A3"/>
    </sheetView>
  </sheetViews>
  <sheetFormatPr defaultRowHeight="12.75" x14ac:dyDescent="0.2"/>
  <cols>
    <col min="1" max="1" width="8.28515625" style="32" bestFit="1" customWidth="1"/>
    <col min="2" max="2" width="17.85546875" style="33" customWidth="1"/>
    <col min="3" max="3" width="22.140625" style="33" bestFit="1" customWidth="1"/>
    <col min="4" max="4" width="9.140625" style="32"/>
    <col min="5" max="5" width="11.85546875" style="36" customWidth="1"/>
    <col min="6" max="10" width="9.140625" style="32"/>
    <col min="11" max="256" width="9.140625" style="33"/>
    <col min="257" max="257" width="8.28515625" style="33" bestFit="1" customWidth="1"/>
    <col min="258" max="258" width="17.85546875" style="33" customWidth="1"/>
    <col min="259" max="259" width="22.140625" style="33" bestFit="1" customWidth="1"/>
    <col min="260" max="260" width="11.85546875" style="33" customWidth="1"/>
    <col min="261" max="512" width="9.140625" style="33"/>
    <col min="513" max="513" width="8.28515625" style="33" bestFit="1" customWidth="1"/>
    <col min="514" max="514" width="17.85546875" style="33" customWidth="1"/>
    <col min="515" max="515" width="22.140625" style="33" bestFit="1" customWidth="1"/>
    <col min="516" max="516" width="11.85546875" style="33" customWidth="1"/>
    <col min="517" max="768" width="9.140625" style="33"/>
    <col min="769" max="769" width="8.28515625" style="33" bestFit="1" customWidth="1"/>
    <col min="770" max="770" width="17.85546875" style="33" customWidth="1"/>
    <col min="771" max="771" width="22.140625" style="33" bestFit="1" customWidth="1"/>
    <col min="772" max="772" width="11.85546875" style="33" customWidth="1"/>
    <col min="773" max="1024" width="9.140625" style="33"/>
    <col min="1025" max="1025" width="8.28515625" style="33" bestFit="1" customWidth="1"/>
    <col min="1026" max="1026" width="17.85546875" style="33" customWidth="1"/>
    <col min="1027" max="1027" width="22.140625" style="33" bestFit="1" customWidth="1"/>
    <col min="1028" max="1028" width="11.85546875" style="33" customWidth="1"/>
    <col min="1029" max="1280" width="9.140625" style="33"/>
    <col min="1281" max="1281" width="8.28515625" style="33" bestFit="1" customWidth="1"/>
    <col min="1282" max="1282" width="17.85546875" style="33" customWidth="1"/>
    <col min="1283" max="1283" width="22.140625" style="33" bestFit="1" customWidth="1"/>
    <col min="1284" max="1284" width="11.85546875" style="33" customWidth="1"/>
    <col min="1285" max="1536" width="9.140625" style="33"/>
    <col min="1537" max="1537" width="8.28515625" style="33" bestFit="1" customWidth="1"/>
    <col min="1538" max="1538" width="17.85546875" style="33" customWidth="1"/>
    <col min="1539" max="1539" width="22.140625" style="33" bestFit="1" customWidth="1"/>
    <col min="1540" max="1540" width="11.85546875" style="33" customWidth="1"/>
    <col min="1541" max="1792" width="9.140625" style="33"/>
    <col min="1793" max="1793" width="8.28515625" style="33" bestFit="1" customWidth="1"/>
    <col min="1794" max="1794" width="17.85546875" style="33" customWidth="1"/>
    <col min="1795" max="1795" width="22.140625" style="33" bestFit="1" customWidth="1"/>
    <col min="1796" max="1796" width="11.85546875" style="33" customWidth="1"/>
    <col min="1797" max="2048" width="9.140625" style="33"/>
    <col min="2049" max="2049" width="8.28515625" style="33" bestFit="1" customWidth="1"/>
    <col min="2050" max="2050" width="17.85546875" style="33" customWidth="1"/>
    <col min="2051" max="2051" width="22.140625" style="33" bestFit="1" customWidth="1"/>
    <col min="2052" max="2052" width="11.85546875" style="33" customWidth="1"/>
    <col min="2053" max="2304" width="9.140625" style="33"/>
    <col min="2305" max="2305" width="8.28515625" style="33" bestFit="1" customWidth="1"/>
    <col min="2306" max="2306" width="17.85546875" style="33" customWidth="1"/>
    <col min="2307" max="2307" width="22.140625" style="33" bestFit="1" customWidth="1"/>
    <col min="2308" max="2308" width="11.85546875" style="33" customWidth="1"/>
    <col min="2309" max="2560" width="9.140625" style="33"/>
    <col min="2561" max="2561" width="8.28515625" style="33" bestFit="1" customWidth="1"/>
    <col min="2562" max="2562" width="17.85546875" style="33" customWidth="1"/>
    <col min="2563" max="2563" width="22.140625" style="33" bestFit="1" customWidth="1"/>
    <col min="2564" max="2564" width="11.85546875" style="33" customWidth="1"/>
    <col min="2565" max="2816" width="9.140625" style="33"/>
    <col min="2817" max="2817" width="8.28515625" style="33" bestFit="1" customWidth="1"/>
    <col min="2818" max="2818" width="17.85546875" style="33" customWidth="1"/>
    <col min="2819" max="2819" width="22.140625" style="33" bestFit="1" customWidth="1"/>
    <col min="2820" max="2820" width="11.85546875" style="33" customWidth="1"/>
    <col min="2821" max="3072" width="9.140625" style="33"/>
    <col min="3073" max="3073" width="8.28515625" style="33" bestFit="1" customWidth="1"/>
    <col min="3074" max="3074" width="17.85546875" style="33" customWidth="1"/>
    <col min="3075" max="3075" width="22.140625" style="33" bestFit="1" customWidth="1"/>
    <col min="3076" max="3076" width="11.85546875" style="33" customWidth="1"/>
    <col min="3077" max="3328" width="9.140625" style="33"/>
    <col min="3329" max="3329" width="8.28515625" style="33" bestFit="1" customWidth="1"/>
    <col min="3330" max="3330" width="17.85546875" style="33" customWidth="1"/>
    <col min="3331" max="3331" width="22.140625" style="33" bestFit="1" customWidth="1"/>
    <col min="3332" max="3332" width="11.85546875" style="33" customWidth="1"/>
    <col min="3333" max="3584" width="9.140625" style="33"/>
    <col min="3585" max="3585" width="8.28515625" style="33" bestFit="1" customWidth="1"/>
    <col min="3586" max="3586" width="17.85546875" style="33" customWidth="1"/>
    <col min="3587" max="3587" width="22.140625" style="33" bestFit="1" customWidth="1"/>
    <col min="3588" max="3588" width="11.85546875" style="33" customWidth="1"/>
    <col min="3589" max="3840" width="9.140625" style="33"/>
    <col min="3841" max="3841" width="8.28515625" style="33" bestFit="1" customWidth="1"/>
    <col min="3842" max="3842" width="17.85546875" style="33" customWidth="1"/>
    <col min="3843" max="3843" width="22.140625" style="33" bestFit="1" customWidth="1"/>
    <col min="3844" max="3844" width="11.85546875" style="33" customWidth="1"/>
    <col min="3845" max="4096" width="9.140625" style="33"/>
    <col min="4097" max="4097" width="8.28515625" style="33" bestFit="1" customWidth="1"/>
    <col min="4098" max="4098" width="17.85546875" style="33" customWidth="1"/>
    <col min="4099" max="4099" width="22.140625" style="33" bestFit="1" customWidth="1"/>
    <col min="4100" max="4100" width="11.85546875" style="33" customWidth="1"/>
    <col min="4101" max="4352" width="9.140625" style="33"/>
    <col min="4353" max="4353" width="8.28515625" style="33" bestFit="1" customWidth="1"/>
    <col min="4354" max="4354" width="17.85546875" style="33" customWidth="1"/>
    <col min="4355" max="4355" width="22.140625" style="33" bestFit="1" customWidth="1"/>
    <col min="4356" max="4356" width="11.85546875" style="33" customWidth="1"/>
    <col min="4357" max="4608" width="9.140625" style="33"/>
    <col min="4609" max="4609" width="8.28515625" style="33" bestFit="1" customWidth="1"/>
    <col min="4610" max="4610" width="17.85546875" style="33" customWidth="1"/>
    <col min="4611" max="4611" width="22.140625" style="33" bestFit="1" customWidth="1"/>
    <col min="4612" max="4612" width="11.85546875" style="33" customWidth="1"/>
    <col min="4613" max="4864" width="9.140625" style="33"/>
    <col min="4865" max="4865" width="8.28515625" style="33" bestFit="1" customWidth="1"/>
    <col min="4866" max="4866" width="17.85546875" style="33" customWidth="1"/>
    <col min="4867" max="4867" width="22.140625" style="33" bestFit="1" customWidth="1"/>
    <col min="4868" max="4868" width="11.85546875" style="33" customWidth="1"/>
    <col min="4869" max="5120" width="9.140625" style="33"/>
    <col min="5121" max="5121" width="8.28515625" style="33" bestFit="1" customWidth="1"/>
    <col min="5122" max="5122" width="17.85546875" style="33" customWidth="1"/>
    <col min="5123" max="5123" width="22.140625" style="33" bestFit="1" customWidth="1"/>
    <col min="5124" max="5124" width="11.85546875" style="33" customWidth="1"/>
    <col min="5125" max="5376" width="9.140625" style="33"/>
    <col min="5377" max="5377" width="8.28515625" style="33" bestFit="1" customWidth="1"/>
    <col min="5378" max="5378" width="17.85546875" style="33" customWidth="1"/>
    <col min="5379" max="5379" width="22.140625" style="33" bestFit="1" customWidth="1"/>
    <col min="5380" max="5380" width="11.85546875" style="33" customWidth="1"/>
    <col min="5381" max="5632" width="9.140625" style="33"/>
    <col min="5633" max="5633" width="8.28515625" style="33" bestFit="1" customWidth="1"/>
    <col min="5634" max="5634" width="17.85546875" style="33" customWidth="1"/>
    <col min="5635" max="5635" width="22.140625" style="33" bestFit="1" customWidth="1"/>
    <col min="5636" max="5636" width="11.85546875" style="33" customWidth="1"/>
    <col min="5637" max="5888" width="9.140625" style="33"/>
    <col min="5889" max="5889" width="8.28515625" style="33" bestFit="1" customWidth="1"/>
    <col min="5890" max="5890" width="17.85546875" style="33" customWidth="1"/>
    <col min="5891" max="5891" width="22.140625" style="33" bestFit="1" customWidth="1"/>
    <col min="5892" max="5892" width="11.85546875" style="33" customWidth="1"/>
    <col min="5893" max="6144" width="9.140625" style="33"/>
    <col min="6145" max="6145" width="8.28515625" style="33" bestFit="1" customWidth="1"/>
    <col min="6146" max="6146" width="17.85546875" style="33" customWidth="1"/>
    <col min="6147" max="6147" width="22.140625" style="33" bestFit="1" customWidth="1"/>
    <col min="6148" max="6148" width="11.85546875" style="33" customWidth="1"/>
    <col min="6149" max="6400" width="9.140625" style="33"/>
    <col min="6401" max="6401" width="8.28515625" style="33" bestFit="1" customWidth="1"/>
    <col min="6402" max="6402" width="17.85546875" style="33" customWidth="1"/>
    <col min="6403" max="6403" width="22.140625" style="33" bestFit="1" customWidth="1"/>
    <col min="6404" max="6404" width="11.85546875" style="33" customWidth="1"/>
    <col min="6405" max="6656" width="9.140625" style="33"/>
    <col min="6657" max="6657" width="8.28515625" style="33" bestFit="1" customWidth="1"/>
    <col min="6658" max="6658" width="17.85546875" style="33" customWidth="1"/>
    <col min="6659" max="6659" width="22.140625" style="33" bestFit="1" customWidth="1"/>
    <col min="6660" max="6660" width="11.85546875" style="33" customWidth="1"/>
    <col min="6661" max="6912" width="9.140625" style="33"/>
    <col min="6913" max="6913" width="8.28515625" style="33" bestFit="1" customWidth="1"/>
    <col min="6914" max="6914" width="17.85546875" style="33" customWidth="1"/>
    <col min="6915" max="6915" width="22.140625" style="33" bestFit="1" customWidth="1"/>
    <col min="6916" max="6916" width="11.85546875" style="33" customWidth="1"/>
    <col min="6917" max="7168" width="9.140625" style="33"/>
    <col min="7169" max="7169" width="8.28515625" style="33" bestFit="1" customWidth="1"/>
    <col min="7170" max="7170" width="17.85546875" style="33" customWidth="1"/>
    <col min="7171" max="7171" width="22.140625" style="33" bestFit="1" customWidth="1"/>
    <col min="7172" max="7172" width="11.85546875" style="33" customWidth="1"/>
    <col min="7173" max="7424" width="9.140625" style="33"/>
    <col min="7425" max="7425" width="8.28515625" style="33" bestFit="1" customWidth="1"/>
    <col min="7426" max="7426" width="17.85546875" style="33" customWidth="1"/>
    <col min="7427" max="7427" width="22.140625" style="33" bestFit="1" customWidth="1"/>
    <col min="7428" max="7428" width="11.85546875" style="33" customWidth="1"/>
    <col min="7429" max="7680" width="9.140625" style="33"/>
    <col min="7681" max="7681" width="8.28515625" style="33" bestFit="1" customWidth="1"/>
    <col min="7682" max="7682" width="17.85546875" style="33" customWidth="1"/>
    <col min="7683" max="7683" width="22.140625" style="33" bestFit="1" customWidth="1"/>
    <col min="7684" max="7684" width="11.85546875" style="33" customWidth="1"/>
    <col min="7685" max="7936" width="9.140625" style="33"/>
    <col min="7937" max="7937" width="8.28515625" style="33" bestFit="1" customWidth="1"/>
    <col min="7938" max="7938" width="17.85546875" style="33" customWidth="1"/>
    <col min="7939" max="7939" width="22.140625" style="33" bestFit="1" customWidth="1"/>
    <col min="7940" max="7940" width="11.85546875" style="33" customWidth="1"/>
    <col min="7941" max="8192" width="9.140625" style="33"/>
    <col min="8193" max="8193" width="8.28515625" style="33" bestFit="1" customWidth="1"/>
    <col min="8194" max="8194" width="17.85546875" style="33" customWidth="1"/>
    <col min="8195" max="8195" width="22.140625" style="33" bestFit="1" customWidth="1"/>
    <col min="8196" max="8196" width="11.85546875" style="33" customWidth="1"/>
    <col min="8197" max="8448" width="9.140625" style="33"/>
    <col min="8449" max="8449" width="8.28515625" style="33" bestFit="1" customWidth="1"/>
    <col min="8450" max="8450" width="17.85546875" style="33" customWidth="1"/>
    <col min="8451" max="8451" width="22.140625" style="33" bestFit="1" customWidth="1"/>
    <col min="8452" max="8452" width="11.85546875" style="33" customWidth="1"/>
    <col min="8453" max="8704" width="9.140625" style="33"/>
    <col min="8705" max="8705" width="8.28515625" style="33" bestFit="1" customWidth="1"/>
    <col min="8706" max="8706" width="17.85546875" style="33" customWidth="1"/>
    <col min="8707" max="8707" width="22.140625" style="33" bestFit="1" customWidth="1"/>
    <col min="8708" max="8708" width="11.85546875" style="33" customWidth="1"/>
    <col min="8709" max="8960" width="9.140625" style="33"/>
    <col min="8961" max="8961" width="8.28515625" style="33" bestFit="1" customWidth="1"/>
    <col min="8962" max="8962" width="17.85546875" style="33" customWidth="1"/>
    <col min="8963" max="8963" width="22.140625" style="33" bestFit="1" customWidth="1"/>
    <col min="8964" max="8964" width="11.85546875" style="33" customWidth="1"/>
    <col min="8965" max="9216" width="9.140625" style="33"/>
    <col min="9217" max="9217" width="8.28515625" style="33" bestFit="1" customWidth="1"/>
    <col min="9218" max="9218" width="17.85546875" style="33" customWidth="1"/>
    <col min="9219" max="9219" width="22.140625" style="33" bestFit="1" customWidth="1"/>
    <col min="9220" max="9220" width="11.85546875" style="33" customWidth="1"/>
    <col min="9221" max="9472" width="9.140625" style="33"/>
    <col min="9473" max="9473" width="8.28515625" style="33" bestFit="1" customWidth="1"/>
    <col min="9474" max="9474" width="17.85546875" style="33" customWidth="1"/>
    <col min="9475" max="9475" width="22.140625" style="33" bestFit="1" customWidth="1"/>
    <col min="9476" max="9476" width="11.85546875" style="33" customWidth="1"/>
    <col min="9477" max="9728" width="9.140625" style="33"/>
    <col min="9729" max="9729" width="8.28515625" style="33" bestFit="1" customWidth="1"/>
    <col min="9730" max="9730" width="17.85546875" style="33" customWidth="1"/>
    <col min="9731" max="9731" width="22.140625" style="33" bestFit="1" customWidth="1"/>
    <col min="9732" max="9732" width="11.85546875" style="33" customWidth="1"/>
    <col min="9733" max="9984" width="9.140625" style="33"/>
    <col min="9985" max="9985" width="8.28515625" style="33" bestFit="1" customWidth="1"/>
    <col min="9986" max="9986" width="17.85546875" style="33" customWidth="1"/>
    <col min="9987" max="9987" width="22.140625" style="33" bestFit="1" customWidth="1"/>
    <col min="9988" max="9988" width="11.85546875" style="33" customWidth="1"/>
    <col min="9989" max="10240" width="9.140625" style="33"/>
    <col min="10241" max="10241" width="8.28515625" style="33" bestFit="1" customWidth="1"/>
    <col min="10242" max="10242" width="17.85546875" style="33" customWidth="1"/>
    <col min="10243" max="10243" width="22.140625" style="33" bestFit="1" customWidth="1"/>
    <col min="10244" max="10244" width="11.85546875" style="33" customWidth="1"/>
    <col min="10245" max="10496" width="9.140625" style="33"/>
    <col min="10497" max="10497" width="8.28515625" style="33" bestFit="1" customWidth="1"/>
    <col min="10498" max="10498" width="17.85546875" style="33" customWidth="1"/>
    <col min="10499" max="10499" width="22.140625" style="33" bestFit="1" customWidth="1"/>
    <col min="10500" max="10500" width="11.85546875" style="33" customWidth="1"/>
    <col min="10501" max="10752" width="9.140625" style="33"/>
    <col min="10753" max="10753" width="8.28515625" style="33" bestFit="1" customWidth="1"/>
    <col min="10754" max="10754" width="17.85546875" style="33" customWidth="1"/>
    <col min="10755" max="10755" width="22.140625" style="33" bestFit="1" customWidth="1"/>
    <col min="10756" max="10756" width="11.85546875" style="33" customWidth="1"/>
    <col min="10757" max="11008" width="9.140625" style="33"/>
    <col min="11009" max="11009" width="8.28515625" style="33" bestFit="1" customWidth="1"/>
    <col min="11010" max="11010" width="17.85546875" style="33" customWidth="1"/>
    <col min="11011" max="11011" width="22.140625" style="33" bestFit="1" customWidth="1"/>
    <col min="11012" max="11012" width="11.85546875" style="33" customWidth="1"/>
    <col min="11013" max="11264" width="9.140625" style="33"/>
    <col min="11265" max="11265" width="8.28515625" style="33" bestFit="1" customWidth="1"/>
    <col min="11266" max="11266" width="17.85546875" style="33" customWidth="1"/>
    <col min="11267" max="11267" width="22.140625" style="33" bestFit="1" customWidth="1"/>
    <col min="11268" max="11268" width="11.85546875" style="33" customWidth="1"/>
    <col min="11269" max="11520" width="9.140625" style="33"/>
    <col min="11521" max="11521" width="8.28515625" style="33" bestFit="1" customWidth="1"/>
    <col min="11522" max="11522" width="17.85546875" style="33" customWidth="1"/>
    <col min="11523" max="11523" width="22.140625" style="33" bestFit="1" customWidth="1"/>
    <col min="11524" max="11524" width="11.85546875" style="33" customWidth="1"/>
    <col min="11525" max="11776" width="9.140625" style="33"/>
    <col min="11777" max="11777" width="8.28515625" style="33" bestFit="1" customWidth="1"/>
    <col min="11778" max="11778" width="17.85546875" style="33" customWidth="1"/>
    <col min="11779" max="11779" width="22.140625" style="33" bestFit="1" customWidth="1"/>
    <col min="11780" max="11780" width="11.85546875" style="33" customWidth="1"/>
    <col min="11781" max="12032" width="9.140625" style="33"/>
    <col min="12033" max="12033" width="8.28515625" style="33" bestFit="1" customWidth="1"/>
    <col min="12034" max="12034" width="17.85546875" style="33" customWidth="1"/>
    <col min="12035" max="12035" width="22.140625" style="33" bestFit="1" customWidth="1"/>
    <col min="12036" max="12036" width="11.85546875" style="33" customWidth="1"/>
    <col min="12037" max="12288" width="9.140625" style="33"/>
    <col min="12289" max="12289" width="8.28515625" style="33" bestFit="1" customWidth="1"/>
    <col min="12290" max="12290" width="17.85546875" style="33" customWidth="1"/>
    <col min="12291" max="12291" width="22.140625" style="33" bestFit="1" customWidth="1"/>
    <col min="12292" max="12292" width="11.85546875" style="33" customWidth="1"/>
    <col min="12293" max="12544" width="9.140625" style="33"/>
    <col min="12545" max="12545" width="8.28515625" style="33" bestFit="1" customWidth="1"/>
    <col min="12546" max="12546" width="17.85546875" style="33" customWidth="1"/>
    <col min="12547" max="12547" width="22.140625" style="33" bestFit="1" customWidth="1"/>
    <col min="12548" max="12548" width="11.85546875" style="33" customWidth="1"/>
    <col min="12549" max="12800" width="9.140625" style="33"/>
    <col min="12801" max="12801" width="8.28515625" style="33" bestFit="1" customWidth="1"/>
    <col min="12802" max="12802" width="17.85546875" style="33" customWidth="1"/>
    <col min="12803" max="12803" width="22.140625" style="33" bestFit="1" customWidth="1"/>
    <col min="12804" max="12804" width="11.85546875" style="33" customWidth="1"/>
    <col min="12805" max="13056" width="9.140625" style="33"/>
    <col min="13057" max="13057" width="8.28515625" style="33" bestFit="1" customWidth="1"/>
    <col min="13058" max="13058" width="17.85546875" style="33" customWidth="1"/>
    <col min="13059" max="13059" width="22.140625" style="33" bestFit="1" customWidth="1"/>
    <col min="13060" max="13060" width="11.85546875" style="33" customWidth="1"/>
    <col min="13061" max="13312" width="9.140625" style="33"/>
    <col min="13313" max="13313" width="8.28515625" style="33" bestFit="1" customWidth="1"/>
    <col min="13314" max="13314" width="17.85546875" style="33" customWidth="1"/>
    <col min="13315" max="13315" width="22.140625" style="33" bestFit="1" customWidth="1"/>
    <col min="13316" max="13316" width="11.85546875" style="33" customWidth="1"/>
    <col min="13317" max="13568" width="9.140625" style="33"/>
    <col min="13569" max="13569" width="8.28515625" style="33" bestFit="1" customWidth="1"/>
    <col min="13570" max="13570" width="17.85546875" style="33" customWidth="1"/>
    <col min="13571" max="13571" width="22.140625" style="33" bestFit="1" customWidth="1"/>
    <col min="13572" max="13572" width="11.85546875" style="33" customWidth="1"/>
    <col min="13573" max="13824" width="9.140625" style="33"/>
    <col min="13825" max="13825" width="8.28515625" style="33" bestFit="1" customWidth="1"/>
    <col min="13826" max="13826" width="17.85546875" style="33" customWidth="1"/>
    <col min="13827" max="13827" width="22.140625" style="33" bestFit="1" customWidth="1"/>
    <col min="13828" max="13828" width="11.85546875" style="33" customWidth="1"/>
    <col min="13829" max="14080" width="9.140625" style="33"/>
    <col min="14081" max="14081" width="8.28515625" style="33" bestFit="1" customWidth="1"/>
    <col min="14082" max="14082" width="17.85546875" style="33" customWidth="1"/>
    <col min="14083" max="14083" width="22.140625" style="33" bestFit="1" customWidth="1"/>
    <col min="14084" max="14084" width="11.85546875" style="33" customWidth="1"/>
    <col min="14085" max="14336" width="9.140625" style="33"/>
    <col min="14337" max="14337" width="8.28515625" style="33" bestFit="1" customWidth="1"/>
    <col min="14338" max="14338" width="17.85546875" style="33" customWidth="1"/>
    <col min="14339" max="14339" width="22.140625" style="33" bestFit="1" customWidth="1"/>
    <col min="14340" max="14340" width="11.85546875" style="33" customWidth="1"/>
    <col min="14341" max="14592" width="9.140625" style="33"/>
    <col min="14593" max="14593" width="8.28515625" style="33" bestFit="1" customWidth="1"/>
    <col min="14594" max="14594" width="17.85546875" style="33" customWidth="1"/>
    <col min="14595" max="14595" width="22.140625" style="33" bestFit="1" customWidth="1"/>
    <col min="14596" max="14596" width="11.85546875" style="33" customWidth="1"/>
    <col min="14597" max="14848" width="9.140625" style="33"/>
    <col min="14849" max="14849" width="8.28515625" style="33" bestFit="1" customWidth="1"/>
    <col min="14850" max="14850" width="17.85546875" style="33" customWidth="1"/>
    <col min="14851" max="14851" width="22.140625" style="33" bestFit="1" customWidth="1"/>
    <col min="14852" max="14852" width="11.85546875" style="33" customWidth="1"/>
    <col min="14853" max="15104" width="9.140625" style="33"/>
    <col min="15105" max="15105" width="8.28515625" style="33" bestFit="1" customWidth="1"/>
    <col min="15106" max="15106" width="17.85546875" style="33" customWidth="1"/>
    <col min="15107" max="15107" width="22.140625" style="33" bestFit="1" customWidth="1"/>
    <col min="15108" max="15108" width="11.85546875" style="33" customWidth="1"/>
    <col min="15109" max="15360" width="9.140625" style="33"/>
    <col min="15361" max="15361" width="8.28515625" style="33" bestFit="1" customWidth="1"/>
    <col min="15362" max="15362" width="17.85546875" style="33" customWidth="1"/>
    <col min="15363" max="15363" width="22.140625" style="33" bestFit="1" customWidth="1"/>
    <col min="15364" max="15364" width="11.85546875" style="33" customWidth="1"/>
    <col min="15365" max="15616" width="9.140625" style="33"/>
    <col min="15617" max="15617" width="8.28515625" style="33" bestFit="1" customWidth="1"/>
    <col min="15618" max="15618" width="17.85546875" style="33" customWidth="1"/>
    <col min="15619" max="15619" width="22.140625" style="33" bestFit="1" customWidth="1"/>
    <col min="15620" max="15620" width="11.85546875" style="33" customWidth="1"/>
    <col min="15621" max="15872" width="9.140625" style="33"/>
    <col min="15873" max="15873" width="8.28515625" style="33" bestFit="1" customWidth="1"/>
    <col min="15874" max="15874" width="17.85546875" style="33" customWidth="1"/>
    <col min="15875" max="15875" width="22.140625" style="33" bestFit="1" customWidth="1"/>
    <col min="15876" max="15876" width="11.85546875" style="33" customWidth="1"/>
    <col min="15877" max="16128" width="9.140625" style="33"/>
    <col min="16129" max="16129" width="8.28515625" style="33" bestFit="1" customWidth="1"/>
    <col min="16130" max="16130" width="17.85546875" style="33" customWidth="1"/>
    <col min="16131" max="16131" width="22.140625" style="33" bestFit="1" customWidth="1"/>
    <col min="16132" max="16132" width="11.85546875" style="33" customWidth="1"/>
    <col min="16133" max="16384" width="9.140625" style="33"/>
  </cols>
  <sheetData>
    <row r="1" spans="1:9" x14ac:dyDescent="0.2">
      <c r="A1" s="27" t="s">
        <v>5</v>
      </c>
      <c r="B1" s="28" t="s">
        <v>0</v>
      </c>
      <c r="C1" s="28" t="s">
        <v>7</v>
      </c>
      <c r="D1" s="27" t="s">
        <v>512</v>
      </c>
      <c r="E1" s="31" t="s">
        <v>6</v>
      </c>
      <c r="F1" s="27" t="s">
        <v>513</v>
      </c>
      <c r="G1" s="27" t="s">
        <v>5</v>
      </c>
      <c r="H1" s="27"/>
    </row>
    <row r="2" spans="1:9" x14ac:dyDescent="0.2">
      <c r="A2" s="27"/>
      <c r="B2" s="28"/>
      <c r="C2" s="28"/>
      <c r="D2" s="27"/>
      <c r="E2" s="31"/>
      <c r="F2" s="27"/>
      <c r="G2" s="27" t="s">
        <v>514</v>
      </c>
      <c r="H2" s="27"/>
    </row>
    <row r="3" spans="1:9" x14ac:dyDescent="0.2">
      <c r="A3" s="32">
        <v>1</v>
      </c>
      <c r="B3" s="33" t="s">
        <v>425</v>
      </c>
      <c r="C3" s="33" t="s">
        <v>62</v>
      </c>
      <c r="E3" s="34" t="s">
        <v>515</v>
      </c>
      <c r="F3" s="32">
        <v>75</v>
      </c>
      <c r="G3" s="32">
        <v>2</v>
      </c>
      <c r="I3" s="35"/>
    </row>
    <row r="4" spans="1:9" x14ac:dyDescent="0.2">
      <c r="A4" s="32">
        <v>2</v>
      </c>
      <c r="B4" s="33" t="s">
        <v>516</v>
      </c>
      <c r="C4" s="33" t="s">
        <v>145</v>
      </c>
      <c r="E4" s="36">
        <v>1.5335648148148147E-2</v>
      </c>
      <c r="F4" s="32">
        <v>71</v>
      </c>
      <c r="G4" s="32">
        <v>1</v>
      </c>
    </row>
    <row r="5" spans="1:9" x14ac:dyDescent="0.2">
      <c r="A5" s="32">
        <v>3</v>
      </c>
      <c r="B5" s="33" t="s">
        <v>426</v>
      </c>
      <c r="C5" s="33" t="s">
        <v>517</v>
      </c>
      <c r="E5" s="36">
        <v>1.6307870370370372E-2</v>
      </c>
      <c r="F5" s="32">
        <v>63</v>
      </c>
      <c r="G5" s="32">
        <v>4</v>
      </c>
    </row>
    <row r="6" spans="1:9" x14ac:dyDescent="0.2">
      <c r="A6" s="32">
        <v>4</v>
      </c>
      <c r="B6" s="33" t="s">
        <v>115</v>
      </c>
      <c r="C6" s="33" t="s">
        <v>62</v>
      </c>
      <c r="E6" s="36">
        <v>1.6840277777777777E-2</v>
      </c>
      <c r="F6" s="32">
        <v>76</v>
      </c>
      <c r="G6" s="32">
        <v>7</v>
      </c>
    </row>
    <row r="7" spans="1:9" x14ac:dyDescent="0.2">
      <c r="A7" s="32">
        <v>5</v>
      </c>
      <c r="B7" s="33" t="s">
        <v>242</v>
      </c>
      <c r="C7" s="33" t="s">
        <v>517</v>
      </c>
      <c r="E7" s="36">
        <v>1.6875000000000001E-2</v>
      </c>
      <c r="F7" s="32">
        <v>9</v>
      </c>
      <c r="G7" s="32">
        <v>6</v>
      </c>
    </row>
    <row r="8" spans="1:9" x14ac:dyDescent="0.2">
      <c r="A8" s="32">
        <v>6</v>
      </c>
      <c r="B8" s="33" t="s">
        <v>361</v>
      </c>
      <c r="C8" s="33" t="s">
        <v>62</v>
      </c>
      <c r="E8" s="36">
        <v>1.7372685185185185E-2</v>
      </c>
      <c r="F8" s="32">
        <v>30</v>
      </c>
      <c r="G8" s="32">
        <v>5</v>
      </c>
    </row>
    <row r="9" spans="1:9" x14ac:dyDescent="0.2">
      <c r="A9" s="32">
        <v>7</v>
      </c>
      <c r="B9" s="33" t="s">
        <v>518</v>
      </c>
      <c r="C9" s="33" t="s">
        <v>145</v>
      </c>
      <c r="E9" s="36">
        <v>1.7407407407407406E-2</v>
      </c>
      <c r="F9" s="32">
        <v>53</v>
      </c>
      <c r="G9" s="32">
        <v>3</v>
      </c>
    </row>
    <row r="10" spans="1:9" x14ac:dyDescent="0.2">
      <c r="A10" s="32">
        <v>8</v>
      </c>
      <c r="B10" s="33" t="s">
        <v>519</v>
      </c>
      <c r="C10" s="33" t="s">
        <v>363</v>
      </c>
      <c r="D10" s="32" t="s">
        <v>1</v>
      </c>
      <c r="E10" s="36">
        <v>1.8020833333333333E-2</v>
      </c>
      <c r="F10" s="32">
        <v>70</v>
      </c>
      <c r="G10" s="32">
        <v>8</v>
      </c>
    </row>
    <row r="11" spans="1:9" x14ac:dyDescent="0.2">
      <c r="A11" s="32">
        <v>9</v>
      </c>
      <c r="B11" s="33" t="s">
        <v>520</v>
      </c>
      <c r="C11" s="33" t="s">
        <v>521</v>
      </c>
      <c r="E11" s="36">
        <v>1.8090277777777778E-2</v>
      </c>
      <c r="F11" s="32">
        <v>1</v>
      </c>
      <c r="G11" s="32">
        <v>10</v>
      </c>
    </row>
    <row r="12" spans="1:9" x14ac:dyDescent="0.2">
      <c r="A12" s="32">
        <v>10</v>
      </c>
      <c r="B12" s="33" t="s">
        <v>522</v>
      </c>
      <c r="C12" s="33" t="s">
        <v>172</v>
      </c>
      <c r="D12" s="32" t="s">
        <v>1</v>
      </c>
      <c r="E12" s="36">
        <v>1.8136574074074072E-2</v>
      </c>
      <c r="F12" s="32">
        <v>17</v>
      </c>
      <c r="G12" s="32">
        <v>11</v>
      </c>
    </row>
    <row r="13" spans="1:9" x14ac:dyDescent="0.2">
      <c r="A13" s="32">
        <v>11</v>
      </c>
      <c r="B13" s="33" t="s">
        <v>431</v>
      </c>
      <c r="C13" s="33" t="s">
        <v>172</v>
      </c>
      <c r="E13" s="36">
        <v>1.8298611111111113E-2</v>
      </c>
      <c r="F13" s="32">
        <v>25</v>
      </c>
      <c r="G13" s="32">
        <v>14</v>
      </c>
    </row>
    <row r="14" spans="1:9" x14ac:dyDescent="0.2">
      <c r="A14" s="32">
        <v>12</v>
      </c>
      <c r="B14" s="33" t="s">
        <v>523</v>
      </c>
      <c r="C14" s="33" t="s">
        <v>517</v>
      </c>
      <c r="D14" s="32" t="s">
        <v>1</v>
      </c>
      <c r="E14" s="36">
        <v>1.8703703703703705E-2</v>
      </c>
      <c r="F14" s="32">
        <v>11</v>
      </c>
      <c r="G14" s="32">
        <v>23</v>
      </c>
    </row>
    <row r="15" spans="1:9" x14ac:dyDescent="0.2">
      <c r="A15" s="32">
        <v>13</v>
      </c>
      <c r="B15" s="33" t="s">
        <v>524</v>
      </c>
      <c r="C15" s="33" t="s">
        <v>155</v>
      </c>
      <c r="E15" s="36">
        <v>1.8796296296296297E-2</v>
      </c>
      <c r="F15" s="32">
        <v>67</v>
      </c>
      <c r="G15" s="32">
        <v>15</v>
      </c>
    </row>
    <row r="16" spans="1:9" x14ac:dyDescent="0.2">
      <c r="A16" s="32">
        <v>14</v>
      </c>
      <c r="B16" s="33" t="s">
        <v>368</v>
      </c>
      <c r="C16" s="33" t="s">
        <v>145</v>
      </c>
      <c r="D16" s="32" t="s">
        <v>1</v>
      </c>
      <c r="E16" s="36">
        <v>1.8807870370370371E-2</v>
      </c>
      <c r="F16" s="32">
        <v>43</v>
      </c>
      <c r="G16" s="32">
        <v>18</v>
      </c>
    </row>
    <row r="17" spans="1:7" x14ac:dyDescent="0.2">
      <c r="A17" s="32">
        <v>15</v>
      </c>
      <c r="B17" s="33" t="s">
        <v>525</v>
      </c>
      <c r="C17" s="33" t="s">
        <v>19</v>
      </c>
      <c r="D17" s="32" t="s">
        <v>526</v>
      </c>
      <c r="E17" s="36">
        <v>1.8819444444444448E-2</v>
      </c>
      <c r="F17" s="32">
        <v>52</v>
      </c>
      <c r="G17" s="32">
        <v>9</v>
      </c>
    </row>
    <row r="18" spans="1:7" x14ac:dyDescent="0.2">
      <c r="A18" s="32">
        <v>16</v>
      </c>
      <c r="B18" s="33" t="s">
        <v>436</v>
      </c>
      <c r="C18" s="33" t="s">
        <v>517</v>
      </c>
      <c r="E18" s="36">
        <v>1.8958333333333334E-2</v>
      </c>
      <c r="F18" s="32">
        <v>73</v>
      </c>
      <c r="G18" s="32">
        <v>16</v>
      </c>
    </row>
    <row r="19" spans="1:7" x14ac:dyDescent="0.2">
      <c r="A19" s="32">
        <v>17</v>
      </c>
      <c r="B19" s="33" t="s">
        <v>61</v>
      </c>
      <c r="C19" s="33" t="s">
        <v>62</v>
      </c>
      <c r="D19" s="32" t="s">
        <v>1</v>
      </c>
      <c r="E19" s="36">
        <v>1.9027777777777779E-2</v>
      </c>
      <c r="F19" s="32">
        <v>34</v>
      </c>
      <c r="G19" s="32">
        <v>17</v>
      </c>
    </row>
    <row r="20" spans="1:7" x14ac:dyDescent="0.2">
      <c r="A20" s="32">
        <v>18</v>
      </c>
      <c r="B20" s="33" t="s">
        <v>160</v>
      </c>
      <c r="C20" s="33" t="s">
        <v>147</v>
      </c>
      <c r="E20" s="36">
        <v>1.9050925925925926E-2</v>
      </c>
      <c r="F20" s="32">
        <v>58</v>
      </c>
      <c r="G20" s="32">
        <v>13</v>
      </c>
    </row>
    <row r="21" spans="1:7" x14ac:dyDescent="0.2">
      <c r="A21" s="32">
        <v>19</v>
      </c>
      <c r="B21" s="33" t="s">
        <v>167</v>
      </c>
      <c r="C21" s="33" t="s">
        <v>517</v>
      </c>
      <c r="D21" s="32" t="s">
        <v>2</v>
      </c>
      <c r="E21" s="36">
        <v>1.9178240740740742E-2</v>
      </c>
      <c r="F21" s="32">
        <v>41</v>
      </c>
      <c r="G21" s="32">
        <v>24</v>
      </c>
    </row>
    <row r="22" spans="1:7" x14ac:dyDescent="0.2">
      <c r="A22" s="32">
        <v>20</v>
      </c>
      <c r="B22" s="33" t="s">
        <v>527</v>
      </c>
      <c r="C22" s="33" t="s">
        <v>517</v>
      </c>
      <c r="E22" s="36">
        <v>1.9189814814814816E-2</v>
      </c>
      <c r="F22" s="32">
        <v>79</v>
      </c>
      <c r="G22" s="32">
        <v>19</v>
      </c>
    </row>
    <row r="23" spans="1:7" x14ac:dyDescent="0.2">
      <c r="A23" s="32">
        <v>21</v>
      </c>
      <c r="B23" s="33" t="s">
        <v>528</v>
      </c>
      <c r="C23" s="33" t="s">
        <v>517</v>
      </c>
      <c r="E23" s="36">
        <v>1.9224537037037037E-2</v>
      </c>
      <c r="F23" s="32">
        <v>80</v>
      </c>
      <c r="G23" s="32">
        <v>21</v>
      </c>
    </row>
    <row r="24" spans="1:7" x14ac:dyDescent="0.2">
      <c r="A24" s="32">
        <v>22</v>
      </c>
      <c r="B24" s="33" t="s">
        <v>529</v>
      </c>
      <c r="C24" s="33" t="s">
        <v>530</v>
      </c>
      <c r="D24" s="32" t="s">
        <v>1</v>
      </c>
      <c r="E24" s="36">
        <v>1.9282407407407408E-2</v>
      </c>
      <c r="F24" s="32">
        <v>8</v>
      </c>
      <c r="G24" s="32">
        <v>29</v>
      </c>
    </row>
    <row r="25" spans="1:7" x14ac:dyDescent="0.2">
      <c r="A25" s="32">
        <v>23</v>
      </c>
      <c r="B25" s="33" t="s">
        <v>444</v>
      </c>
      <c r="C25" s="33" t="s">
        <v>517</v>
      </c>
      <c r="D25" s="32" t="s">
        <v>2</v>
      </c>
      <c r="E25" s="36">
        <v>1.9317129629629629E-2</v>
      </c>
      <c r="F25" s="32">
        <v>48</v>
      </c>
      <c r="G25" s="32">
        <v>20</v>
      </c>
    </row>
    <row r="26" spans="1:7" x14ac:dyDescent="0.2">
      <c r="A26" s="32">
        <v>24</v>
      </c>
      <c r="B26" s="33" t="s">
        <v>105</v>
      </c>
      <c r="C26" s="33" t="s">
        <v>517</v>
      </c>
      <c r="D26" s="32" t="s">
        <v>531</v>
      </c>
      <c r="E26" s="36">
        <v>1.9386574074074073E-2</v>
      </c>
      <c r="F26" s="32">
        <v>84</v>
      </c>
      <c r="G26" s="32">
        <v>22</v>
      </c>
    </row>
    <row r="27" spans="1:7" x14ac:dyDescent="0.2">
      <c r="A27" s="32">
        <v>25</v>
      </c>
      <c r="B27" s="33" t="s">
        <v>532</v>
      </c>
      <c r="C27" s="33" t="s">
        <v>533</v>
      </c>
      <c r="D27" s="32" t="s">
        <v>1</v>
      </c>
      <c r="F27" s="32">
        <v>74</v>
      </c>
      <c r="G27" s="32">
        <v>32</v>
      </c>
    </row>
    <row r="28" spans="1:7" x14ac:dyDescent="0.2">
      <c r="A28" s="32">
        <v>26</v>
      </c>
      <c r="B28" s="33" t="s">
        <v>534</v>
      </c>
      <c r="C28" s="33" t="s">
        <v>155</v>
      </c>
      <c r="D28" s="32" t="s">
        <v>1</v>
      </c>
      <c r="F28" s="32">
        <v>16</v>
      </c>
      <c r="G28" s="32">
        <v>12</v>
      </c>
    </row>
    <row r="29" spans="1:7" x14ac:dyDescent="0.2">
      <c r="A29" s="32">
        <v>27</v>
      </c>
      <c r="B29" s="33" t="s">
        <v>535</v>
      </c>
      <c r="C29" s="33" t="s">
        <v>155</v>
      </c>
      <c r="D29" s="32" t="s">
        <v>1</v>
      </c>
      <c r="E29" s="36">
        <v>1.9942129629629629E-2</v>
      </c>
      <c r="F29" s="32">
        <v>78</v>
      </c>
      <c r="G29" s="32">
        <v>33</v>
      </c>
    </row>
    <row r="30" spans="1:7" x14ac:dyDescent="0.2">
      <c r="A30" s="32">
        <v>28</v>
      </c>
      <c r="B30" s="33" t="s">
        <v>120</v>
      </c>
      <c r="C30" s="33" t="s">
        <v>517</v>
      </c>
      <c r="D30" s="32" t="s">
        <v>2</v>
      </c>
      <c r="E30" s="36">
        <v>2.0173611111111111E-2</v>
      </c>
      <c r="F30" s="32">
        <v>85</v>
      </c>
      <c r="G30" s="32">
        <v>38</v>
      </c>
    </row>
    <row r="31" spans="1:7" x14ac:dyDescent="0.2">
      <c r="A31" s="32">
        <v>29</v>
      </c>
      <c r="B31" s="33" t="s">
        <v>381</v>
      </c>
      <c r="C31" s="33" t="s">
        <v>536</v>
      </c>
      <c r="D31" s="32" t="s">
        <v>1</v>
      </c>
      <c r="E31" s="36">
        <v>2.0208333333333335E-2</v>
      </c>
      <c r="F31" s="32">
        <v>4</v>
      </c>
      <c r="G31" s="32">
        <v>26</v>
      </c>
    </row>
    <row r="32" spans="1:7" x14ac:dyDescent="0.2">
      <c r="A32" s="32">
        <v>30</v>
      </c>
      <c r="B32" s="33" t="s">
        <v>438</v>
      </c>
      <c r="C32" s="33" t="s">
        <v>439</v>
      </c>
      <c r="D32" s="32" t="s">
        <v>2</v>
      </c>
      <c r="E32" s="36">
        <v>2.0300925925925927E-2</v>
      </c>
      <c r="F32" s="32">
        <v>7</v>
      </c>
      <c r="G32" s="32">
        <v>27</v>
      </c>
    </row>
    <row r="33" spans="1:7" x14ac:dyDescent="0.2">
      <c r="A33" s="32">
        <v>31</v>
      </c>
      <c r="B33" s="33" t="s">
        <v>279</v>
      </c>
      <c r="C33" s="33" t="s">
        <v>14</v>
      </c>
      <c r="E33" s="36">
        <v>2.0324074074074074E-2</v>
      </c>
      <c r="F33" s="32">
        <v>61</v>
      </c>
      <c r="G33" s="32">
        <v>30</v>
      </c>
    </row>
    <row r="34" spans="1:7" x14ac:dyDescent="0.2">
      <c r="A34" s="32">
        <v>32</v>
      </c>
      <c r="B34" s="33" t="s">
        <v>445</v>
      </c>
      <c r="C34" s="33" t="s">
        <v>145</v>
      </c>
      <c r="D34" s="32" t="s">
        <v>1</v>
      </c>
      <c r="E34" s="36">
        <v>2.0370370370370369E-2</v>
      </c>
      <c r="F34" s="32">
        <v>45</v>
      </c>
      <c r="G34" s="32">
        <v>34</v>
      </c>
    </row>
    <row r="35" spans="1:7" x14ac:dyDescent="0.2">
      <c r="A35" s="32">
        <v>33</v>
      </c>
      <c r="B35" s="33" t="s">
        <v>537</v>
      </c>
      <c r="C35" s="33" t="s">
        <v>538</v>
      </c>
      <c r="E35" s="36">
        <v>2.0439814814814817E-2</v>
      </c>
      <c r="F35" s="32">
        <v>15</v>
      </c>
      <c r="G35" s="32">
        <v>31</v>
      </c>
    </row>
    <row r="36" spans="1:7" x14ac:dyDescent="0.2">
      <c r="A36" s="32">
        <v>34</v>
      </c>
      <c r="B36" s="33" t="s">
        <v>539</v>
      </c>
      <c r="C36" s="33" t="s">
        <v>145</v>
      </c>
      <c r="D36" s="32" t="s">
        <v>1</v>
      </c>
      <c r="E36" s="36">
        <v>2.0474537037037038E-2</v>
      </c>
      <c r="F36" s="32">
        <v>81</v>
      </c>
      <c r="G36" s="32">
        <v>35</v>
      </c>
    </row>
    <row r="37" spans="1:7" x14ac:dyDescent="0.2">
      <c r="A37" s="32">
        <v>35</v>
      </c>
      <c r="B37" s="33" t="s">
        <v>79</v>
      </c>
      <c r="C37" s="33" t="s">
        <v>14</v>
      </c>
      <c r="E37" s="36">
        <v>2.0509259259259258E-2</v>
      </c>
      <c r="F37" s="32">
        <v>31</v>
      </c>
      <c r="G37" s="32">
        <v>25</v>
      </c>
    </row>
    <row r="38" spans="1:7" x14ac:dyDescent="0.2">
      <c r="A38" s="32">
        <v>36</v>
      </c>
      <c r="B38" s="33" t="s">
        <v>540</v>
      </c>
      <c r="C38" s="33" t="s">
        <v>147</v>
      </c>
      <c r="D38" s="32" t="s">
        <v>1</v>
      </c>
      <c r="E38" s="36">
        <v>2.0625000000000001E-2</v>
      </c>
      <c r="F38" s="32">
        <v>57</v>
      </c>
      <c r="G38" s="32">
        <v>37</v>
      </c>
    </row>
    <row r="39" spans="1:7" x14ac:dyDescent="0.2">
      <c r="A39" s="32">
        <v>37</v>
      </c>
      <c r="B39" s="33" t="s">
        <v>541</v>
      </c>
      <c r="C39" s="33" t="s">
        <v>517</v>
      </c>
      <c r="D39" s="32" t="s">
        <v>1</v>
      </c>
      <c r="E39" s="36">
        <v>2.0925925925925928E-2</v>
      </c>
      <c r="F39" s="32">
        <v>83</v>
      </c>
      <c r="G39" s="32">
        <v>41</v>
      </c>
    </row>
    <row r="40" spans="1:7" x14ac:dyDescent="0.2">
      <c r="A40" s="32">
        <v>38</v>
      </c>
      <c r="B40" s="33" t="s">
        <v>542</v>
      </c>
      <c r="C40" s="33" t="s">
        <v>472</v>
      </c>
      <c r="E40" s="36">
        <v>2.0983796296296296E-2</v>
      </c>
      <c r="F40" s="32">
        <v>35</v>
      </c>
      <c r="G40" s="32">
        <v>40</v>
      </c>
    </row>
    <row r="41" spans="1:7" x14ac:dyDescent="0.2">
      <c r="A41" s="32">
        <v>39</v>
      </c>
      <c r="B41" s="33" t="s">
        <v>543</v>
      </c>
      <c r="C41" s="33" t="s">
        <v>147</v>
      </c>
      <c r="D41" s="32" t="s">
        <v>2</v>
      </c>
      <c r="E41" s="36">
        <v>2.1076388888888891E-2</v>
      </c>
      <c r="F41" s="32">
        <v>20</v>
      </c>
      <c r="G41" s="32">
        <v>36</v>
      </c>
    </row>
    <row r="42" spans="1:7" x14ac:dyDescent="0.2">
      <c r="A42" s="32">
        <v>40</v>
      </c>
      <c r="B42" s="33" t="s">
        <v>283</v>
      </c>
      <c r="C42" s="33" t="s">
        <v>14</v>
      </c>
      <c r="E42" s="36">
        <v>2.1585648148148145E-2</v>
      </c>
      <c r="F42" s="32">
        <v>36</v>
      </c>
      <c r="G42" s="32">
        <v>42</v>
      </c>
    </row>
    <row r="43" spans="1:7" x14ac:dyDescent="0.2">
      <c r="A43" s="32">
        <v>41</v>
      </c>
      <c r="B43" s="33" t="s">
        <v>544</v>
      </c>
      <c r="C43" s="33" t="s">
        <v>145</v>
      </c>
      <c r="D43" s="32" t="s">
        <v>3</v>
      </c>
      <c r="E43" s="36">
        <v>2.1701388888888892E-2</v>
      </c>
      <c r="F43" s="32">
        <v>62</v>
      </c>
      <c r="G43" s="32">
        <v>49</v>
      </c>
    </row>
    <row r="44" spans="1:7" x14ac:dyDescent="0.2">
      <c r="A44" s="32">
        <v>42</v>
      </c>
      <c r="B44" s="33" t="s">
        <v>375</v>
      </c>
      <c r="C44" s="33" t="s">
        <v>363</v>
      </c>
      <c r="D44" s="32" t="s">
        <v>526</v>
      </c>
      <c r="E44" s="36">
        <v>2.2025462962962958E-2</v>
      </c>
      <c r="F44" s="32">
        <v>14</v>
      </c>
      <c r="G44" s="32">
        <v>28</v>
      </c>
    </row>
    <row r="45" spans="1:7" x14ac:dyDescent="0.2">
      <c r="A45" s="32">
        <v>43</v>
      </c>
      <c r="B45" s="33" t="s">
        <v>545</v>
      </c>
      <c r="C45" s="33" t="s">
        <v>546</v>
      </c>
      <c r="D45" s="32" t="s">
        <v>2</v>
      </c>
      <c r="E45" s="36">
        <v>2.2037037037037036E-2</v>
      </c>
      <c r="F45" s="32">
        <v>64</v>
      </c>
      <c r="G45" s="32">
        <v>43</v>
      </c>
    </row>
    <row r="46" spans="1:7" x14ac:dyDescent="0.2">
      <c r="A46" s="32">
        <v>44</v>
      </c>
      <c r="B46" s="33" t="s">
        <v>287</v>
      </c>
      <c r="C46" s="33" t="s">
        <v>62</v>
      </c>
      <c r="D46" s="32" t="s">
        <v>2</v>
      </c>
      <c r="E46" s="36">
        <v>2.207175925925926E-2</v>
      </c>
      <c r="F46" s="32">
        <v>6</v>
      </c>
      <c r="G46" s="32">
        <v>46</v>
      </c>
    </row>
    <row r="47" spans="1:7" x14ac:dyDescent="0.2">
      <c r="A47" s="32">
        <v>45</v>
      </c>
      <c r="B47" s="33" t="s">
        <v>447</v>
      </c>
      <c r="C47" s="33" t="s">
        <v>19</v>
      </c>
      <c r="D47" s="32" t="s">
        <v>531</v>
      </c>
      <c r="E47" s="36">
        <v>2.2152777777777775E-2</v>
      </c>
      <c r="F47" s="32">
        <v>12</v>
      </c>
      <c r="G47" s="32">
        <v>39</v>
      </c>
    </row>
    <row r="48" spans="1:7" x14ac:dyDescent="0.2">
      <c r="A48" s="32">
        <v>46</v>
      </c>
      <c r="B48" s="33" t="s">
        <v>384</v>
      </c>
      <c r="C48" s="33" t="s">
        <v>14</v>
      </c>
      <c r="D48" s="32" t="s">
        <v>526</v>
      </c>
      <c r="E48" s="36">
        <v>2.2222222222222223E-2</v>
      </c>
      <c r="F48" s="32">
        <v>40</v>
      </c>
      <c r="G48" s="32">
        <v>53</v>
      </c>
    </row>
    <row r="49" spans="1:7" x14ac:dyDescent="0.2">
      <c r="A49" s="32">
        <v>47</v>
      </c>
      <c r="B49" s="33" t="s">
        <v>200</v>
      </c>
      <c r="C49" s="33" t="s">
        <v>365</v>
      </c>
      <c r="D49" s="32" t="s">
        <v>1</v>
      </c>
      <c r="E49" s="36">
        <v>2.224537037037037E-2</v>
      </c>
      <c r="F49" s="32">
        <v>3</v>
      </c>
      <c r="G49" s="32">
        <v>44</v>
      </c>
    </row>
    <row r="50" spans="1:7" x14ac:dyDescent="0.2">
      <c r="A50" s="32">
        <v>48</v>
      </c>
      <c r="B50" s="33" t="s">
        <v>394</v>
      </c>
      <c r="C50" s="33" t="s">
        <v>172</v>
      </c>
      <c r="D50" s="32" t="s">
        <v>2</v>
      </c>
      <c r="E50" s="36">
        <v>2.2268518518518521E-2</v>
      </c>
      <c r="F50" s="32">
        <v>18</v>
      </c>
      <c r="G50" s="32">
        <v>61</v>
      </c>
    </row>
    <row r="51" spans="1:7" x14ac:dyDescent="0.2">
      <c r="A51" s="32">
        <v>49</v>
      </c>
      <c r="B51" s="33" t="s">
        <v>309</v>
      </c>
      <c r="C51" s="33" t="s">
        <v>147</v>
      </c>
      <c r="D51" s="32" t="s">
        <v>2</v>
      </c>
      <c r="E51" s="36">
        <v>2.2280092592592591E-2</v>
      </c>
      <c r="F51" s="32">
        <v>23</v>
      </c>
      <c r="G51" s="32">
        <v>48</v>
      </c>
    </row>
    <row r="52" spans="1:7" x14ac:dyDescent="0.2">
      <c r="A52" s="32">
        <v>50</v>
      </c>
      <c r="B52" s="33" t="s">
        <v>547</v>
      </c>
      <c r="C52" s="33" t="s">
        <v>14</v>
      </c>
      <c r="D52" s="32" t="s">
        <v>531</v>
      </c>
      <c r="E52" s="36">
        <v>2.2395833333333334E-2</v>
      </c>
      <c r="F52" s="32">
        <v>60</v>
      </c>
      <c r="G52" s="32">
        <v>47</v>
      </c>
    </row>
    <row r="53" spans="1:7" x14ac:dyDescent="0.2">
      <c r="A53" s="32">
        <v>51</v>
      </c>
      <c r="B53" s="33" t="s">
        <v>548</v>
      </c>
      <c r="C53" s="33" t="s">
        <v>155</v>
      </c>
      <c r="D53" s="32" t="s">
        <v>1</v>
      </c>
      <c r="E53" s="36">
        <v>2.2418981481481481E-2</v>
      </c>
      <c r="F53" s="32">
        <v>66</v>
      </c>
      <c r="G53" s="32">
        <v>45</v>
      </c>
    </row>
    <row r="54" spans="1:7" x14ac:dyDescent="0.2">
      <c r="A54" s="32">
        <v>52</v>
      </c>
      <c r="B54" s="33" t="s">
        <v>549</v>
      </c>
      <c r="C54" s="33" t="s">
        <v>172</v>
      </c>
      <c r="D54" s="32" t="s">
        <v>1</v>
      </c>
      <c r="E54" s="36">
        <v>2.2499999999999999E-2</v>
      </c>
      <c r="F54" s="32">
        <v>54</v>
      </c>
      <c r="G54" s="32">
        <v>54</v>
      </c>
    </row>
    <row r="55" spans="1:7" x14ac:dyDescent="0.2">
      <c r="A55" s="32">
        <v>53</v>
      </c>
      <c r="B55" s="33" t="s">
        <v>550</v>
      </c>
      <c r="C55" s="33" t="s">
        <v>538</v>
      </c>
      <c r="D55" s="32" t="s">
        <v>2</v>
      </c>
      <c r="E55" s="36">
        <v>2.2534722222222223E-2</v>
      </c>
      <c r="F55" s="32">
        <v>27</v>
      </c>
      <c r="G55" s="32">
        <v>64</v>
      </c>
    </row>
    <row r="56" spans="1:7" x14ac:dyDescent="0.2">
      <c r="A56" s="32">
        <v>54</v>
      </c>
      <c r="B56" s="33" t="s">
        <v>100</v>
      </c>
      <c r="C56" s="33" t="s">
        <v>517</v>
      </c>
      <c r="D56" s="32" t="s">
        <v>4</v>
      </c>
      <c r="E56" s="36">
        <v>2.2650462962962966E-2</v>
      </c>
      <c r="F56" s="32">
        <v>87</v>
      </c>
      <c r="G56" s="32">
        <v>56</v>
      </c>
    </row>
    <row r="57" spans="1:7" x14ac:dyDescent="0.2">
      <c r="A57" s="32">
        <v>55</v>
      </c>
      <c r="B57" s="33" t="s">
        <v>9</v>
      </c>
      <c r="C57" s="33" t="s">
        <v>147</v>
      </c>
      <c r="D57" s="32" t="s">
        <v>1</v>
      </c>
      <c r="E57" s="36">
        <v>2.2685185185185183E-2</v>
      </c>
      <c r="F57" s="32">
        <v>21</v>
      </c>
      <c r="G57" s="32">
        <v>52</v>
      </c>
    </row>
    <row r="58" spans="1:7" x14ac:dyDescent="0.2">
      <c r="A58" s="32">
        <v>56</v>
      </c>
      <c r="B58" s="33" t="s">
        <v>197</v>
      </c>
      <c r="C58" s="33" t="s">
        <v>14</v>
      </c>
      <c r="D58" s="32" t="s">
        <v>1</v>
      </c>
      <c r="E58" s="36">
        <v>2.2743055555555555E-2</v>
      </c>
      <c r="F58" s="32">
        <v>38</v>
      </c>
      <c r="G58" s="32">
        <v>58</v>
      </c>
    </row>
    <row r="59" spans="1:7" x14ac:dyDescent="0.2">
      <c r="A59" s="32">
        <v>57</v>
      </c>
      <c r="B59" s="33" t="s">
        <v>298</v>
      </c>
      <c r="C59" s="33" t="s">
        <v>551</v>
      </c>
      <c r="D59" s="32" t="s">
        <v>128</v>
      </c>
      <c r="E59" s="36">
        <v>2.2777777777777775E-2</v>
      </c>
      <c r="F59" s="32">
        <v>50</v>
      </c>
      <c r="G59" s="32">
        <v>55</v>
      </c>
    </row>
    <row r="60" spans="1:7" x14ac:dyDescent="0.2">
      <c r="A60" s="32">
        <v>58</v>
      </c>
      <c r="B60" s="33" t="s">
        <v>461</v>
      </c>
      <c r="C60" s="33" t="s">
        <v>172</v>
      </c>
      <c r="D60" s="32" t="s">
        <v>10</v>
      </c>
      <c r="E60" s="36">
        <v>2.2870370370370371E-2</v>
      </c>
      <c r="F60" s="32">
        <v>65</v>
      </c>
      <c r="G60" s="32">
        <v>66</v>
      </c>
    </row>
    <row r="61" spans="1:7" x14ac:dyDescent="0.2">
      <c r="A61" s="32">
        <v>59</v>
      </c>
      <c r="B61" s="33" t="s">
        <v>552</v>
      </c>
      <c r="C61" s="33" t="s">
        <v>145</v>
      </c>
      <c r="D61" s="32" t="s">
        <v>1</v>
      </c>
      <c r="E61" s="36">
        <v>2.2893518518518521E-2</v>
      </c>
      <c r="F61" s="32">
        <v>13</v>
      </c>
      <c r="G61" s="32">
        <v>60</v>
      </c>
    </row>
    <row r="62" spans="1:7" x14ac:dyDescent="0.2">
      <c r="A62" s="32">
        <v>60</v>
      </c>
      <c r="B62" s="33" t="s">
        <v>389</v>
      </c>
      <c r="C62" s="33" t="s">
        <v>147</v>
      </c>
      <c r="D62" s="32" t="s">
        <v>4</v>
      </c>
      <c r="E62" s="36">
        <v>2.2951388888888886E-2</v>
      </c>
      <c r="F62" s="32">
        <v>55</v>
      </c>
      <c r="G62" s="32">
        <v>51</v>
      </c>
    </row>
    <row r="63" spans="1:7" x14ac:dyDescent="0.2">
      <c r="A63" s="32">
        <v>61</v>
      </c>
      <c r="B63" s="33" t="s">
        <v>123</v>
      </c>
      <c r="C63" s="33" t="s">
        <v>14</v>
      </c>
      <c r="D63" s="32" t="s">
        <v>2</v>
      </c>
      <c r="E63" s="36">
        <v>2.2962962962962966E-2</v>
      </c>
      <c r="F63" s="32">
        <v>39</v>
      </c>
      <c r="G63" s="32">
        <v>59</v>
      </c>
    </row>
    <row r="64" spans="1:7" x14ac:dyDescent="0.2">
      <c r="A64" s="32">
        <v>62</v>
      </c>
      <c r="B64" s="33" t="s">
        <v>465</v>
      </c>
      <c r="C64" s="33" t="s">
        <v>172</v>
      </c>
      <c r="D64" s="32" t="s">
        <v>10</v>
      </c>
      <c r="E64" s="36">
        <v>2.3067129629629632E-2</v>
      </c>
      <c r="F64" s="32">
        <v>29</v>
      </c>
      <c r="G64" s="32">
        <v>65</v>
      </c>
    </row>
    <row r="65" spans="1:7" x14ac:dyDescent="0.2">
      <c r="A65" s="32">
        <v>63</v>
      </c>
      <c r="B65" s="33" t="s">
        <v>553</v>
      </c>
      <c r="C65" s="33" t="s">
        <v>14</v>
      </c>
      <c r="E65" s="36">
        <v>2.3159722222222224E-2</v>
      </c>
      <c r="F65" s="32">
        <v>37</v>
      </c>
      <c r="G65" s="32">
        <v>50</v>
      </c>
    </row>
    <row r="66" spans="1:7" x14ac:dyDescent="0.2">
      <c r="A66" s="32">
        <v>64</v>
      </c>
      <c r="B66" s="33" t="s">
        <v>554</v>
      </c>
      <c r="C66" s="33" t="s">
        <v>155</v>
      </c>
      <c r="E66" s="36">
        <v>2.3622685185185188E-2</v>
      </c>
      <c r="F66" s="32">
        <v>82</v>
      </c>
      <c r="G66" s="32">
        <v>62</v>
      </c>
    </row>
    <row r="67" spans="1:7" x14ac:dyDescent="0.2">
      <c r="A67" s="32">
        <v>65</v>
      </c>
      <c r="B67" s="33" t="s">
        <v>483</v>
      </c>
      <c r="C67" s="33" t="s">
        <v>517</v>
      </c>
      <c r="D67" s="32" t="s">
        <v>1</v>
      </c>
      <c r="E67" s="36">
        <v>2.3692129629629629E-2</v>
      </c>
      <c r="F67" s="32">
        <v>10</v>
      </c>
      <c r="G67" s="32">
        <v>63</v>
      </c>
    </row>
    <row r="68" spans="1:7" x14ac:dyDescent="0.2">
      <c r="A68" s="32">
        <v>66</v>
      </c>
      <c r="B68" s="33" t="s">
        <v>555</v>
      </c>
      <c r="C68" s="33" t="s">
        <v>172</v>
      </c>
      <c r="D68" s="32" t="s">
        <v>1</v>
      </c>
      <c r="E68" s="36">
        <v>2.3912037037037034E-2</v>
      </c>
      <c r="F68" s="32">
        <v>24</v>
      </c>
      <c r="G68" s="32">
        <v>57</v>
      </c>
    </row>
    <row r="69" spans="1:7" x14ac:dyDescent="0.2">
      <c r="A69" s="32">
        <v>67</v>
      </c>
      <c r="B69" s="33" t="s">
        <v>405</v>
      </c>
      <c r="C69" s="33" t="s">
        <v>556</v>
      </c>
      <c r="D69" s="32" t="s">
        <v>2</v>
      </c>
      <c r="E69" s="36">
        <v>2.4560185185185185E-2</v>
      </c>
      <c r="F69" s="32">
        <v>44</v>
      </c>
      <c r="G69" s="32">
        <v>70</v>
      </c>
    </row>
    <row r="70" spans="1:7" x14ac:dyDescent="0.2">
      <c r="A70" s="32">
        <v>68</v>
      </c>
      <c r="B70" s="33" t="s">
        <v>557</v>
      </c>
      <c r="C70" s="33" t="s">
        <v>172</v>
      </c>
      <c r="E70" s="36">
        <v>2.4664351851851851E-2</v>
      </c>
      <c r="F70" s="32">
        <v>2</v>
      </c>
      <c r="G70" s="32">
        <v>73</v>
      </c>
    </row>
    <row r="71" spans="1:7" x14ac:dyDescent="0.2">
      <c r="A71" s="32">
        <v>69</v>
      </c>
      <c r="B71" s="33" t="s">
        <v>103</v>
      </c>
      <c r="C71" s="33" t="s">
        <v>145</v>
      </c>
      <c r="D71" s="32" t="s">
        <v>2</v>
      </c>
      <c r="E71" s="36">
        <v>2.5127314814814811E-2</v>
      </c>
      <c r="F71" s="32">
        <v>72</v>
      </c>
      <c r="G71" s="32">
        <v>69</v>
      </c>
    </row>
    <row r="72" spans="1:7" x14ac:dyDescent="0.2">
      <c r="A72" s="32">
        <v>70</v>
      </c>
      <c r="B72" s="33" t="s">
        <v>217</v>
      </c>
      <c r="C72" s="33" t="s">
        <v>14</v>
      </c>
      <c r="D72" s="32" t="s">
        <v>1</v>
      </c>
      <c r="E72" s="36">
        <v>2.5243055555555557E-2</v>
      </c>
      <c r="F72" s="32">
        <v>46</v>
      </c>
      <c r="G72" s="32">
        <v>71</v>
      </c>
    </row>
    <row r="73" spans="1:7" x14ac:dyDescent="0.2">
      <c r="A73" s="32">
        <v>71</v>
      </c>
      <c r="B73" s="33" t="s">
        <v>328</v>
      </c>
      <c r="C73" s="33" t="s">
        <v>14</v>
      </c>
      <c r="D73" s="32" t="s">
        <v>2</v>
      </c>
      <c r="E73" s="36">
        <v>2.5428240740740741E-2</v>
      </c>
      <c r="F73" s="32">
        <v>59</v>
      </c>
      <c r="G73" s="32">
        <v>72</v>
      </c>
    </row>
    <row r="74" spans="1:7" x14ac:dyDescent="0.2">
      <c r="A74" s="32">
        <v>72</v>
      </c>
      <c r="B74" s="33" t="s">
        <v>558</v>
      </c>
      <c r="C74" s="33" t="s">
        <v>155</v>
      </c>
      <c r="D74" s="32" t="s">
        <v>526</v>
      </c>
      <c r="E74" s="36">
        <v>2.5486111111111112E-2</v>
      </c>
      <c r="F74" s="32">
        <v>42</v>
      </c>
      <c r="G74" s="32">
        <v>75</v>
      </c>
    </row>
    <row r="75" spans="1:7" x14ac:dyDescent="0.2">
      <c r="A75" s="32">
        <v>73</v>
      </c>
      <c r="B75" s="33" t="s">
        <v>559</v>
      </c>
      <c r="C75" s="33" t="s">
        <v>536</v>
      </c>
      <c r="E75" s="36">
        <v>2.5694444444444447E-2</v>
      </c>
      <c r="F75" s="32">
        <v>5</v>
      </c>
      <c r="G75" s="32">
        <v>74</v>
      </c>
    </row>
    <row r="76" spans="1:7" x14ac:dyDescent="0.2">
      <c r="A76" s="32">
        <v>74</v>
      </c>
      <c r="B76" s="33" t="s">
        <v>469</v>
      </c>
      <c r="C76" s="33" t="s">
        <v>147</v>
      </c>
      <c r="D76" s="32" t="s">
        <v>4</v>
      </c>
      <c r="E76" s="36">
        <v>2.5891203703703704E-2</v>
      </c>
      <c r="F76" s="32">
        <v>19</v>
      </c>
      <c r="G76" s="32">
        <v>68</v>
      </c>
    </row>
    <row r="77" spans="1:7" x14ac:dyDescent="0.2">
      <c r="A77" s="32">
        <v>75</v>
      </c>
      <c r="B77" s="33" t="s">
        <v>560</v>
      </c>
      <c r="C77" s="33" t="s">
        <v>19</v>
      </c>
      <c r="D77" s="32" t="s">
        <v>1</v>
      </c>
      <c r="E77" s="36">
        <v>2.6342592592592588E-2</v>
      </c>
      <c r="F77" s="32">
        <v>51</v>
      </c>
      <c r="G77" s="32">
        <v>67</v>
      </c>
    </row>
    <row r="78" spans="1:7" x14ac:dyDescent="0.2">
      <c r="A78" s="32">
        <v>76</v>
      </c>
      <c r="B78" s="33" t="s">
        <v>495</v>
      </c>
      <c r="C78" s="33" t="s">
        <v>172</v>
      </c>
      <c r="D78" s="32" t="s">
        <v>3</v>
      </c>
      <c r="E78" s="36">
        <v>2.6562499999999999E-2</v>
      </c>
      <c r="F78" s="32">
        <v>26</v>
      </c>
      <c r="G78" s="32">
        <v>77</v>
      </c>
    </row>
    <row r="79" spans="1:7" x14ac:dyDescent="0.2">
      <c r="A79" s="32">
        <v>77</v>
      </c>
      <c r="B79" s="33" t="s">
        <v>491</v>
      </c>
      <c r="C79" s="33" t="s">
        <v>551</v>
      </c>
      <c r="D79" s="32" t="s">
        <v>237</v>
      </c>
      <c r="E79" s="36">
        <v>2.704861111111111E-2</v>
      </c>
      <c r="F79" s="32">
        <v>49</v>
      </c>
      <c r="G79" s="32">
        <v>76</v>
      </c>
    </row>
    <row r="80" spans="1:7" x14ac:dyDescent="0.2">
      <c r="A80" s="32">
        <v>78</v>
      </c>
      <c r="B80" s="33" t="s">
        <v>561</v>
      </c>
      <c r="C80" s="33" t="s">
        <v>517</v>
      </c>
      <c r="D80" s="32" t="s">
        <v>10</v>
      </c>
      <c r="E80" s="36">
        <v>2.78125E-2</v>
      </c>
      <c r="F80" s="32">
        <v>77</v>
      </c>
      <c r="G80" s="32">
        <v>82</v>
      </c>
    </row>
    <row r="81" spans="1:7" x14ac:dyDescent="0.2">
      <c r="A81" s="32">
        <v>79</v>
      </c>
      <c r="B81" s="33" t="s">
        <v>494</v>
      </c>
      <c r="C81" s="33" t="s">
        <v>147</v>
      </c>
      <c r="D81" s="32" t="s">
        <v>531</v>
      </c>
      <c r="E81" s="36">
        <v>2.7905092592592592E-2</v>
      </c>
      <c r="F81" s="32">
        <v>33</v>
      </c>
      <c r="G81" s="32">
        <v>79</v>
      </c>
    </row>
    <row r="82" spans="1:7" x14ac:dyDescent="0.2">
      <c r="A82" s="32">
        <v>80</v>
      </c>
      <c r="B82" s="33" t="s">
        <v>59</v>
      </c>
      <c r="C82" s="33" t="s">
        <v>147</v>
      </c>
      <c r="D82" s="32" t="s">
        <v>1</v>
      </c>
      <c r="E82" s="36">
        <v>2.8136574074074074E-2</v>
      </c>
      <c r="F82" s="32">
        <v>22</v>
      </c>
      <c r="G82" s="32">
        <v>84</v>
      </c>
    </row>
    <row r="83" spans="1:7" x14ac:dyDescent="0.2">
      <c r="A83" s="32">
        <v>81</v>
      </c>
      <c r="B83" s="33" t="s">
        <v>413</v>
      </c>
      <c r="C83" s="33" t="s">
        <v>147</v>
      </c>
      <c r="D83" s="32" t="s">
        <v>562</v>
      </c>
      <c r="E83" s="36">
        <v>2.855324074074074E-2</v>
      </c>
      <c r="F83" s="32">
        <v>56</v>
      </c>
      <c r="G83" s="32">
        <v>81</v>
      </c>
    </row>
    <row r="84" spans="1:7" x14ac:dyDescent="0.2">
      <c r="A84" s="32">
        <v>82</v>
      </c>
      <c r="B84" s="33" t="s">
        <v>230</v>
      </c>
      <c r="C84" s="33" t="s">
        <v>147</v>
      </c>
      <c r="D84" s="32" t="s">
        <v>4</v>
      </c>
      <c r="E84" s="36">
        <v>2.8854166666666667E-2</v>
      </c>
      <c r="F84" s="32">
        <v>47</v>
      </c>
      <c r="G84" s="32">
        <v>78</v>
      </c>
    </row>
    <row r="85" spans="1:7" x14ac:dyDescent="0.2">
      <c r="A85" s="32">
        <v>83</v>
      </c>
      <c r="B85" s="33" t="s">
        <v>563</v>
      </c>
      <c r="C85" s="33" t="s">
        <v>97</v>
      </c>
      <c r="D85" s="32" t="s">
        <v>42</v>
      </c>
      <c r="E85" s="36">
        <v>2.8981481481481483E-2</v>
      </c>
      <c r="F85" s="32">
        <v>69</v>
      </c>
      <c r="G85" s="32">
        <v>85</v>
      </c>
    </row>
    <row r="86" spans="1:7" x14ac:dyDescent="0.2">
      <c r="A86" s="32">
        <v>84</v>
      </c>
      <c r="B86" s="33" t="s">
        <v>507</v>
      </c>
      <c r="C86" s="33" t="s">
        <v>147</v>
      </c>
      <c r="E86" s="36">
        <v>2.9201388888888888E-2</v>
      </c>
      <c r="F86" s="32">
        <v>32</v>
      </c>
      <c r="G86" s="32">
        <v>87</v>
      </c>
    </row>
    <row r="87" spans="1:7" x14ac:dyDescent="0.2">
      <c r="A87" s="32">
        <v>85</v>
      </c>
      <c r="B87" s="33" t="s">
        <v>564</v>
      </c>
      <c r="C87" s="33" t="s">
        <v>565</v>
      </c>
      <c r="D87" s="32" t="s">
        <v>4</v>
      </c>
      <c r="E87" s="36">
        <v>2.9363425925925921E-2</v>
      </c>
      <c r="F87" s="32">
        <v>68</v>
      </c>
      <c r="G87" s="32">
        <v>83</v>
      </c>
    </row>
    <row r="88" spans="1:7" x14ac:dyDescent="0.2">
      <c r="A88" s="32">
        <v>86</v>
      </c>
      <c r="B88" s="33" t="s">
        <v>566</v>
      </c>
      <c r="C88" s="33" t="s">
        <v>567</v>
      </c>
      <c r="D88" s="32" t="s">
        <v>1</v>
      </c>
      <c r="E88" s="36">
        <v>2.9826388888888892E-2</v>
      </c>
      <c r="F88" s="32">
        <v>86</v>
      </c>
      <c r="G88" s="32">
        <v>86</v>
      </c>
    </row>
    <row r="89" spans="1:7" x14ac:dyDescent="0.2">
      <c r="A89" s="32">
        <v>87</v>
      </c>
      <c r="B89" s="33" t="s">
        <v>236</v>
      </c>
      <c r="C89" s="33" t="s">
        <v>147</v>
      </c>
      <c r="D89" s="32" t="s">
        <v>237</v>
      </c>
      <c r="E89" s="36">
        <v>3.0219907407407407E-2</v>
      </c>
      <c r="F89" s="32">
        <v>28</v>
      </c>
      <c r="G89" s="32">
        <v>80</v>
      </c>
    </row>
    <row r="103" spans="1:7" x14ac:dyDescent="0.2">
      <c r="A103" s="27"/>
      <c r="B103" s="28"/>
      <c r="C103" s="28"/>
      <c r="D103" s="27"/>
      <c r="E103" s="31"/>
      <c r="F103" s="27"/>
      <c r="G103" s="27"/>
    </row>
  </sheetData>
  <pageMargins left="0.75" right="0.75" top="1.03" bottom="1.01" header="0.32" footer="0.46"/>
  <pageSetup orientation="portrait" horizontalDpi="300" verticalDpi="300" r:id="rId1"/>
  <headerFooter alignWithMargins="0">
    <oddHeader>&amp;L&amp;"Arial,Bold"Overall results&amp;C&amp;"Arial,Bold"&amp;UWicken Hill Whizz&amp;U
(race 1 in post-Midsummer Madness 3-day event)&amp;R&amp;"Arial,Bold"27th June 2003
3 miles / 1000'</oddHeader>
    <oddFooter xml:space="preserve">&amp;LCalder Valley Fellrunners (www.cvfr.co.uk): promoting no fuss, no hassle races for runners to enjoy
Sponsored by: Longcroft Engineering&amp;CPage &amp;P of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WHW2011</vt:lpstr>
      <vt:lpstr>WHW2010</vt:lpstr>
      <vt:lpstr>WHW2009</vt:lpstr>
      <vt:lpstr>WHW 2008</vt:lpstr>
      <vt:lpstr>Wicken Hill Whizz 2007</vt:lpstr>
      <vt:lpstr>WHW 2006</vt:lpstr>
      <vt:lpstr>WHW 2005</vt:lpstr>
      <vt:lpstr>Wicken Hill Whizz 2004</vt:lpstr>
      <vt:lpstr>WHW 2003</vt:lpstr>
      <vt:lpstr>WHW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Bill Johnson</cp:lastModifiedBy>
  <cp:lastPrinted>2009-06-16T16:29:07Z</cp:lastPrinted>
  <dcterms:created xsi:type="dcterms:W3CDTF">2003-06-24T19:44:19Z</dcterms:created>
  <dcterms:modified xsi:type="dcterms:W3CDTF">2011-10-07T17:10:29Z</dcterms:modified>
</cp:coreProperties>
</file>